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7490" windowHeight="919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<sst xmlns="http://schemas.openxmlformats.org/spreadsheetml/2006/main" count="209" uniqueCount="53">
  <si>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</si>
  <si>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</si>
  <si>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</si>
  <si>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</si>
  <si>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</si>
  <si>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</si>
  <si>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</si>
  <si>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</si>
  <si>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</si>
  <si>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</si>
  <si>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</si>
  <si>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</si>
  <si>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</si>
  <si>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</si>
  <si>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</si>
  <si>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</si>
  <si>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</si>
  <si>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</si>
  <si>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</si>
  <si>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</si>
  <si>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</si>
  <si>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</si>
  <si>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</si>
  <si>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</si>
  <si>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</si>
  <si>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</si>
  <si>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</si>
  <si>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</si>
  <si>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</si>
  <si>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</si>
  <si>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</si>
  <si>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</si>
  <si>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</si>
  <si>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</si>
  <si>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</si>
  <si>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</si>
  <si>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</si>
  <si>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</si>
  <si>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</si>
  <si>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</si>
  <si>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</si>
  <si>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</si>
  <si>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</si>
  <si>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</si>
  <si>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</si>
  <si>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</si>
  <si>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</si>
  <si>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31</t>
  </si>
  <si>
    <t>Notifications of Infectious Diseases, Week 32 2017*, Northern Ireland</t>
  </si>
  <si>
    <t>Week 29</t>
  </si>
  <si>
    <t>Week  30</t>
  </si>
  <si>
    <t>Week 32</t>
  </si>
  <si>
    <t>01 to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</si>
</sst>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4" sqref="M1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51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0</v>
      </c>
      <c r="E12" s="36">
        <v>0</v>
      </c>
      <c r="F12" s="36">
        <v>1</v>
      </c>
      <c r="G12" s="36">
        <v>1</v>
      </c>
      <c r="H12" s="41">
        <v>39</v>
      </c>
      <c r="I12" s="51">
        <v>32</v>
      </c>
      <c r="J12" s="44">
        <v>30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4</v>
      </c>
      <c r="F13" s="37">
        <v>0</v>
      </c>
      <c r="G13" s="37">
        <v>2</v>
      </c>
      <c r="H13" s="41">
        <v>10</v>
      </c>
      <c r="I13" s="50">
        <v>3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17</v>
      </c>
      <c r="E15" s="37">
        <v>23</v>
      </c>
      <c r="F15" s="37">
        <v>16</v>
      </c>
      <c r="G15" s="37">
        <v>16</v>
      </c>
      <c r="H15" s="41">
        <v>635</v>
      </c>
      <c r="I15" s="50">
        <v>1199</v>
      </c>
      <c r="J15" s="45">
        <v>1165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8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8" ht="14.45" customHeight="1" x14ac:dyDescent="0.25">
      <c r="C18" s="34" t="s">
        <v>12</v>
      </c>
      <c r="D18" s="37">
        <v>0</v>
      </c>
      <c r="E18" s="37">
        <v>4</v>
      </c>
      <c r="F18" s="37">
        <v>0</v>
      </c>
      <c r="G18" s="37">
        <v>1</v>
      </c>
      <c r="H18" s="41">
        <v>23</v>
      </c>
      <c r="I18" s="50">
        <v>12</v>
      </c>
      <c r="J18" s="45">
        <v>25</v>
      </c>
      <c r="L18" t="s">
        <v>44</v>
      </c>
    </row>
    <row r="19" spans="3:18" ht="15.75" customHeight="1" x14ac:dyDescent="0.25">
      <c r="C19" s="35" t="s">
        <v>13</v>
      </c>
      <c r="D19" s="37">
        <v>60</v>
      </c>
      <c r="E19" s="37">
        <v>81</v>
      </c>
      <c r="F19" s="37">
        <v>59</v>
      </c>
      <c r="G19" s="37">
        <v>62</v>
      </c>
      <c r="H19" s="41">
        <v>1279</v>
      </c>
      <c r="I19" s="50">
        <v>1260</v>
      </c>
      <c r="J19" s="45">
        <v>1133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4" t="s">
        <v>14</v>
      </c>
      <c r="D20" s="37">
        <v>5</v>
      </c>
      <c r="E20" s="37">
        <v>1</v>
      </c>
      <c r="F20" s="37">
        <v>0</v>
      </c>
      <c r="G20" s="37">
        <v>1</v>
      </c>
      <c r="H20" s="41">
        <v>155</v>
      </c>
      <c r="I20" s="50">
        <v>192</v>
      </c>
      <c r="J20" s="45">
        <v>240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4" t="s">
        <v>45</v>
      </c>
      <c r="D22" s="37">
        <v>10</v>
      </c>
      <c r="E22" s="37">
        <v>1</v>
      </c>
      <c r="F22" s="37">
        <v>2</v>
      </c>
      <c r="G22" s="37">
        <v>2</v>
      </c>
      <c r="H22" s="41">
        <v>60</v>
      </c>
      <c r="I22" s="50">
        <v>44</v>
      </c>
      <c r="J22" s="45">
        <v>63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4" t="s">
        <v>16</v>
      </c>
      <c r="D23" s="37">
        <v>3</v>
      </c>
      <c r="E23" s="37">
        <v>1</v>
      </c>
      <c r="F23" s="37">
        <v>0</v>
      </c>
      <c r="G23" s="37">
        <v>1</v>
      </c>
      <c r="H23" s="41">
        <v>3</v>
      </c>
      <c r="I23" s="50">
        <v>8</v>
      </c>
      <c r="J23" s="45">
        <v>0</v>
      </c>
      <c r="L23" t="s">
        <v>44</v>
      </c>
      <c r="O23" t="s">
        <v>44</v>
      </c>
      <c r="Q23" t="s">
        <v>44</v>
      </c>
    </row>
    <row r="24" spans="3:18" ht="14.45" customHeight="1" x14ac:dyDescent="0.25">
      <c r="C24" s="34" t="s">
        <v>17</v>
      </c>
      <c r="D24" s="37">
        <v>1</v>
      </c>
      <c r="E24" s="37">
        <v>0</v>
      </c>
      <c r="F24" s="37">
        <v>0</v>
      </c>
      <c r="G24" s="37">
        <v>0</v>
      </c>
      <c r="H24" s="41">
        <v>4</v>
      </c>
      <c r="I24" s="50">
        <v>2</v>
      </c>
      <c r="J24" s="45">
        <v>5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0</v>
      </c>
      <c r="J25" s="45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50">
        <v>1</v>
      </c>
      <c r="J26" s="45">
        <v>2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4" t="s">
        <v>20</v>
      </c>
      <c r="D27" s="37">
        <v>1</v>
      </c>
      <c r="E27" s="37">
        <v>1</v>
      </c>
      <c r="F27" s="37">
        <v>4</v>
      </c>
      <c r="G27" s="37">
        <v>0</v>
      </c>
      <c r="H27" s="41">
        <v>24</v>
      </c>
      <c r="I27" s="50">
        <v>14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4" t="s">
        <v>21</v>
      </c>
      <c r="D28" s="37">
        <v>0</v>
      </c>
      <c r="E28" s="37">
        <v>1</v>
      </c>
      <c r="F28" s="37">
        <v>0</v>
      </c>
      <c r="G28" s="37">
        <v>0</v>
      </c>
      <c r="H28" s="41">
        <v>10</v>
      </c>
      <c r="I28" s="50">
        <v>11</v>
      </c>
      <c r="J28" s="45">
        <v>10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4" t="s">
        <v>22</v>
      </c>
      <c r="D29" s="37">
        <v>5</v>
      </c>
      <c r="E29" s="37">
        <v>11</v>
      </c>
      <c r="F29" s="37">
        <v>5</v>
      </c>
      <c r="G29" s="37">
        <v>10</v>
      </c>
      <c r="H29" s="41">
        <v>313</v>
      </c>
      <c r="I29" s="50">
        <v>285</v>
      </c>
      <c r="J29" s="45">
        <v>189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1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1</v>
      </c>
      <c r="E37" s="37">
        <v>1</v>
      </c>
      <c r="F37" s="37">
        <v>7</v>
      </c>
      <c r="G37" s="37">
        <v>8</v>
      </c>
      <c r="H37" s="41">
        <v>261</v>
      </c>
      <c r="I37" s="50">
        <v>360</v>
      </c>
      <c r="J37" s="45">
        <v>297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1</v>
      </c>
      <c r="F40" s="37">
        <v>1</v>
      </c>
      <c r="G40" s="37">
        <v>1</v>
      </c>
      <c r="H40" s="41">
        <v>33</v>
      </c>
      <c r="I40" s="50">
        <v>31</v>
      </c>
      <c r="J40" s="45">
        <v>25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1</v>
      </c>
      <c r="F41" s="37">
        <v>0</v>
      </c>
      <c r="G41" s="37">
        <v>2</v>
      </c>
      <c r="H41" s="41">
        <v>21</v>
      </c>
      <c r="I41" s="50">
        <v>26</v>
      </c>
      <c r="J41" s="45">
        <v>20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1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2</v>
      </c>
      <c r="E45" s="37">
        <v>0</v>
      </c>
      <c r="F45" s="37">
        <v>4</v>
      </c>
      <c r="G45" s="37">
        <v>2</v>
      </c>
      <c r="H45" s="41">
        <v>52</v>
      </c>
      <c r="I45" s="50">
        <v>86</v>
      </c>
      <c r="J45" s="45">
        <v>63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105</v>
      </c>
      <c r="E47" s="43">
        <f t="shared" ref="E47:G47" si="0">SUM(E12:E46)</f>
        <v>131</v>
      </c>
      <c r="F47" s="43">
        <f t="shared" si="0"/>
        <v>99</v>
      </c>
      <c r="G47" s="43">
        <f t="shared" si="0"/>
        <v>109</v>
      </c>
      <c r="H47" s="42">
        <f>SUM(H12:H46)</f>
        <v>2935</v>
      </c>
      <c r="I47" s="24">
        <f>SUM(I12:I46)</f>
        <v>3576</v>
      </c>
      <c r="J47" s="33">
        <f>SUM(J12:J46)</f>
        <v>3301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2017-09-25T08:32:51Z</dcterms:modified>
</cp:coreProperties>
</file>