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05" windowWidth="17490" windowHeight="919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<sst xmlns="http://schemas.openxmlformats.org/spreadsheetml/2006/main" count="210" uniqueCount="53">
  <si>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</si>
  <si>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</si>
  <si>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</si>
  <si>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</si>
  <si>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</si>
  <si>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</si>
  <si>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</si>
  <si>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</si>
  <si>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</si>
  <si>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</si>
  <si>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</si>
  <si>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</si>
  <si>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</si>
  <si>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</si>
  <si>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</si>
  <si>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</si>
  <si>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</si>
  <si>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</si>
  <si>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</si>
  <si>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</si>
  <si>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</si>
  <si>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</si>
  <si>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</si>
  <si>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</si>
  <si>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</si>
  <si>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</si>
  <si>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</si>
  <si>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</si>
  <si>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</si>
  <si>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</si>
  <si>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</si>
  <si>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</si>
  <si>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</si>
  <si>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</si>
  <si>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</si>
  <si>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</si>
  <si>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</si>
  <si>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</si>
  <si>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</si>
  <si>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</si>
  <si>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</si>
  <si>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</si>
  <si>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</si>
  <si>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</si>
  <si>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</si>
  <si>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</si>
  <si>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</si>
  <si>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33</t>
  </si>
  <si>
    <t>Notifications of Infectious Diseases, Week 34 2017*, Northern Ireland</t>
  </si>
  <si>
    <t>Week 31</t>
  </si>
  <si>
    <t>Week  32</t>
  </si>
  <si>
    <t>Week 34</t>
  </si>
  <si>
    <t>01 to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</si>
</sst>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N13" sqref="N13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51</v>
      </c>
      <c r="E9" s="48" t="s">
        <v>47</v>
      </c>
      <c r="F9" s="48" t="s">
        <v>50</v>
      </c>
      <c r="G9" s="48" t="s">
        <v>49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1</v>
      </c>
      <c r="E12" s="36">
        <v>0</v>
      </c>
      <c r="F12" s="36">
        <v>0</v>
      </c>
      <c r="G12" s="36">
        <v>0</v>
      </c>
      <c r="H12" s="41">
        <v>40</v>
      </c>
      <c r="I12" s="51">
        <v>34</v>
      </c>
      <c r="J12" s="44">
        <v>31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4</v>
      </c>
      <c r="H13" s="41">
        <v>10</v>
      </c>
      <c r="I13" s="50">
        <v>3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5</v>
      </c>
      <c r="E15" s="37">
        <v>11</v>
      </c>
      <c r="F15" s="37">
        <v>17</v>
      </c>
      <c r="G15" s="37">
        <v>23</v>
      </c>
      <c r="H15" s="41">
        <v>651</v>
      </c>
      <c r="I15" s="50">
        <v>1223</v>
      </c>
      <c r="J15" s="45">
        <v>1210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8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8" ht="14.45" customHeight="1" x14ac:dyDescent="0.25">
      <c r="C18" s="34" t="s">
        <v>12</v>
      </c>
      <c r="D18" s="37">
        <v>1</v>
      </c>
      <c r="E18" s="37">
        <v>3</v>
      </c>
      <c r="F18" s="37">
        <v>0</v>
      </c>
      <c r="G18" s="37">
        <v>4</v>
      </c>
      <c r="H18" s="41">
        <v>27</v>
      </c>
      <c r="I18" s="50">
        <v>14</v>
      </c>
      <c r="J18" s="45">
        <v>27</v>
      </c>
      <c r="L18" t="s">
        <v>44</v>
      </c>
    </row>
    <row r="19" spans="3:18" ht="15.75" customHeight="1" x14ac:dyDescent="0.25">
      <c r="C19" s="35" t="s">
        <v>13</v>
      </c>
      <c r="D19" s="37">
        <v>58</v>
      </c>
      <c r="E19" s="37">
        <v>58</v>
      </c>
      <c r="F19" s="37">
        <v>58</v>
      </c>
      <c r="G19" s="37">
        <v>81</v>
      </c>
      <c r="H19" s="41">
        <v>1394</v>
      </c>
      <c r="I19" s="50">
        <v>1346</v>
      </c>
      <c r="J19" s="45">
        <v>1228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4" t="s">
        <v>14</v>
      </c>
      <c r="D20" s="37">
        <v>4</v>
      </c>
      <c r="E20" s="37">
        <v>3</v>
      </c>
      <c r="F20" s="37">
        <v>5</v>
      </c>
      <c r="G20" s="37">
        <v>1</v>
      </c>
      <c r="H20" s="41">
        <v>162</v>
      </c>
      <c r="I20" s="50">
        <v>195</v>
      </c>
      <c r="J20" s="45">
        <v>245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4" t="s">
        <v>45</v>
      </c>
      <c r="D22" s="37">
        <v>1</v>
      </c>
      <c r="E22" s="37">
        <v>0</v>
      </c>
      <c r="F22" s="37">
        <v>2</v>
      </c>
      <c r="G22" s="37">
        <v>1</v>
      </c>
      <c r="H22" s="41">
        <v>60</v>
      </c>
      <c r="I22" s="50">
        <v>44</v>
      </c>
      <c r="J22" s="45">
        <v>63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4" t="s">
        <v>16</v>
      </c>
      <c r="D23" s="37">
        <v>1</v>
      </c>
      <c r="E23" s="37">
        <v>0</v>
      </c>
      <c r="F23" s="37">
        <v>0</v>
      </c>
      <c r="G23" s="37">
        <v>1</v>
      </c>
      <c r="H23" s="41">
        <v>3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8" ht="14.45" customHeight="1" x14ac:dyDescent="0.25">
      <c r="C24" s="34" t="s">
        <v>17</v>
      </c>
      <c r="D24" s="37">
        <v>0</v>
      </c>
      <c r="E24" s="37">
        <v>0</v>
      </c>
      <c r="F24" s="37">
        <v>1</v>
      </c>
      <c r="G24" s="37">
        <v>0</v>
      </c>
      <c r="H24" s="41">
        <v>4</v>
      </c>
      <c r="I24" s="50">
        <v>2</v>
      </c>
      <c r="J24" s="45">
        <v>7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0</v>
      </c>
      <c r="J25" s="45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3</v>
      </c>
      <c r="I26" s="50">
        <v>1</v>
      </c>
      <c r="J26" s="45">
        <v>3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4" t="s">
        <v>20</v>
      </c>
      <c r="D27" s="37">
        <v>0</v>
      </c>
      <c r="E27" s="37">
        <v>0</v>
      </c>
      <c r="F27" s="37">
        <v>3</v>
      </c>
      <c r="G27" s="37">
        <v>1</v>
      </c>
      <c r="H27" s="41">
        <v>25</v>
      </c>
      <c r="I27" s="50">
        <v>14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1</v>
      </c>
      <c r="H28" s="41">
        <v>10</v>
      </c>
      <c r="I28" s="50">
        <v>11</v>
      </c>
      <c r="J28" s="45">
        <v>10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4" t="s">
        <v>22</v>
      </c>
      <c r="D29" s="37">
        <v>5</v>
      </c>
      <c r="E29" s="37">
        <v>3</v>
      </c>
      <c r="F29" s="37">
        <v>5</v>
      </c>
      <c r="G29" s="37">
        <v>11</v>
      </c>
      <c r="H29" s="41">
        <v>321</v>
      </c>
      <c r="I29" s="50">
        <v>295</v>
      </c>
      <c r="J29" s="45">
        <v>191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3</v>
      </c>
      <c r="E37" s="37">
        <v>0</v>
      </c>
      <c r="F37" s="37">
        <v>1</v>
      </c>
      <c r="G37" s="37">
        <v>1</v>
      </c>
      <c r="H37" s="41">
        <v>264</v>
      </c>
      <c r="I37" s="50">
        <v>367</v>
      </c>
      <c r="J37" s="45">
        <v>304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4</v>
      </c>
      <c r="E40" s="37">
        <v>1</v>
      </c>
      <c r="F40" s="37">
        <v>0</v>
      </c>
      <c r="G40" s="37">
        <v>1</v>
      </c>
      <c r="H40" s="41">
        <v>38</v>
      </c>
      <c r="I40" s="50">
        <v>33</v>
      </c>
      <c r="J40" s="45">
        <v>26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0</v>
      </c>
      <c r="G41" s="37">
        <v>1</v>
      </c>
      <c r="H41" s="41">
        <v>21</v>
      </c>
      <c r="I41" s="50">
        <v>26</v>
      </c>
      <c r="J41" s="45">
        <v>22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0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0</v>
      </c>
      <c r="E45" s="37">
        <v>6</v>
      </c>
      <c r="F45" s="37">
        <v>2</v>
      </c>
      <c r="G45" s="37">
        <v>0</v>
      </c>
      <c r="H45" s="41">
        <v>58</v>
      </c>
      <c r="I45" s="50">
        <v>98</v>
      </c>
      <c r="J45" s="45">
        <v>67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83</v>
      </c>
      <c r="E47" s="43">
        <f t="shared" ref="E47:G47" si="0">SUM(E12:E46)</f>
        <v>85</v>
      </c>
      <c r="F47" s="43">
        <f t="shared" si="0"/>
        <v>94</v>
      </c>
      <c r="G47" s="43">
        <f t="shared" si="0"/>
        <v>131</v>
      </c>
      <c r="H47" s="42">
        <f>SUM(H12:H46)</f>
        <v>3101</v>
      </c>
      <c r="I47" s="24">
        <f>SUM(I12:I46)</f>
        <v>3727</v>
      </c>
      <c r="J47" s="33">
        <f>SUM(J12:J46)</f>
        <v>3468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2017-09-25T09:27:41Z</dcterms:modified>
</cp:coreProperties>
</file>