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<sst xmlns="http://schemas.openxmlformats.org/spreadsheetml/2006/main" count="60" uniqueCount="56">
  <si>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</si>
  <si>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</si>
  <si>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</si>
  <si>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</si>
  <si>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</si>
  <si>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</si>
  <si>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</si>
  <si>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</si>
  <si>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</si>
  <si>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</si>
  <si>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</si>
  <si>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</si>
  <si>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</si>
  <si>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</si>
  <si>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</si>
  <si>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</si>
  <si>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</si>
  <si>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</si>
  <si>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</si>
  <si>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</si>
  <si>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</si>
  <si>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</si>
  <si>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</si>
  <si>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</si>
  <si>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</si>
  <si>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</si>
  <si>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</si>
  <si>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</si>
  <si>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</si>
  <si>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</si>
  <si>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</si>
  <si>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</si>
  <si>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</si>
  <si>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</si>
  <si>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</si>
  <si>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</si>
  <si>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</si>
  <si>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</si>
  <si>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</si>
  <si>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</si>
  <si>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</si>
  <si>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</si>
  <si>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</si>
  <si>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</si>
  <si>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</si>
  <si>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</si>
  <si>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36 </t>
  </si>
  <si>
    <t>04/09 - 10/09</t>
  </si>
  <si>
    <t xml:space="preserve">Week 37 </t>
  </si>
  <si>
    <t>11/09 - 17/09</t>
  </si>
  <si>
    <t xml:space="preserve">Week 38 </t>
  </si>
  <si>
    <t>18/09 - 24/09</t>
  </si>
  <si>
    <t xml:space="preserve">Week 39 </t>
  </si>
  <si>
    <t>25/09 - 1/10</t>
  </si>
  <si>
    <t>1-39</t>
  </si>
  <si>
    <t>Notifications of Infectious Diseases, Week 1 - 39 2023,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</si>
</sst>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4">
      <pane xSplit="3" topLeftCell="D1" activePane="topRight" state="frozen"/>
      <selection pane="topLeft" activeCell="A1" sqref="A1"/>
      <selection pane="topRight" activeCell="D40" sqref="D40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55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52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53</v>
      </c>
      <c r="E11" s="26" t="s">
        <v>51</v>
      </c>
      <c r="F11" s="26" t="s">
        <v>49</v>
      </c>
      <c r="G11" s="26" t="s">
        <v>47</v>
      </c>
      <c r="H11" s="10" t="s">
        <v>54</v>
      </c>
      <c r="I11" s="10" t="s">
        <v>54</v>
      </c>
      <c r="J11" s="10" t="s">
        <v>54</v>
      </c>
    </row>
    <row r="12" spans="3:10" ht="15">
      <c r="C12" s="21" t="s">
        <v>5</v>
      </c>
      <c r="D12" s="29">
        <v>0</v>
      </c>
      <c r="E12" s="29">
        <v>0</v>
      </c>
      <c r="F12" s="29">
        <v>2</v>
      </c>
      <c r="G12" s="29">
        <v>0</v>
      </c>
      <c r="H12" s="18">
        <v>29</v>
      </c>
      <c r="I12" s="12">
        <v>9</v>
      </c>
      <c r="J12" s="18">
        <v>4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3</v>
      </c>
      <c r="E15" s="29">
        <v>3</v>
      </c>
      <c r="F15" s="29">
        <v>5</v>
      </c>
      <c r="G15" s="29">
        <v>0</v>
      </c>
      <c r="H15" s="18">
        <v>375</v>
      </c>
      <c r="I15" s="12">
        <v>170</v>
      </c>
      <c r="J15" s="18">
        <v>52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0</v>
      </c>
      <c r="E18" s="29">
        <v>1</v>
      </c>
      <c r="F18" s="29">
        <v>0</v>
      </c>
      <c r="G18" s="29">
        <v>0</v>
      </c>
      <c r="H18" s="18">
        <v>30</v>
      </c>
      <c r="I18" s="12">
        <v>40</v>
      </c>
      <c r="J18" s="18">
        <v>7</v>
      </c>
    </row>
    <row r="19" spans="3:10" ht="15.75" customHeight="1">
      <c r="C19" s="22" t="s">
        <v>12</v>
      </c>
      <c r="D19" s="30">
        <v>46</v>
      </c>
      <c r="E19" s="30">
        <v>78</v>
      </c>
      <c r="F19" s="30">
        <v>68</v>
      </c>
      <c r="G19" s="30">
        <v>87</v>
      </c>
      <c r="H19" s="23">
        <v>2225</v>
      </c>
      <c r="I19" s="12">
        <v>1891</v>
      </c>
      <c r="J19" s="18">
        <v>1851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6</v>
      </c>
      <c r="I20" s="12">
        <v>6</v>
      </c>
      <c r="J20" s="18">
        <v>4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1</v>
      </c>
      <c r="J21" s="18">
        <v>3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0</v>
      </c>
      <c r="G22" s="29">
        <v>0</v>
      </c>
      <c r="H22" s="18">
        <v>102</v>
      </c>
      <c r="I22" s="12">
        <v>89</v>
      </c>
      <c r="J22" s="18">
        <v>72</v>
      </c>
    </row>
    <row r="23" spans="3:10" s="20" customFormat="1" ht="14.25" customHeight="1">
      <c r="C23" s="21" t="s">
        <v>44</v>
      </c>
      <c r="D23" s="29">
        <v>2</v>
      </c>
      <c r="E23" s="29">
        <v>2</v>
      </c>
      <c r="F23" s="29">
        <v>6</v>
      </c>
      <c r="G23" s="29">
        <v>4</v>
      </c>
      <c r="H23" s="18">
        <v>216</v>
      </c>
      <c r="I23" s="12">
        <v>138</v>
      </c>
      <c r="J23" s="18">
        <v>182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0</v>
      </c>
      <c r="H24" s="18">
        <v>12</v>
      </c>
      <c r="I24" s="12">
        <v>2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1</v>
      </c>
      <c r="F25" s="29">
        <v>0</v>
      </c>
      <c r="G25" s="29">
        <v>1</v>
      </c>
      <c r="H25" s="18">
        <v>9</v>
      </c>
      <c r="I25" s="12">
        <v>5</v>
      </c>
      <c r="J25" s="18">
        <v>2</v>
      </c>
    </row>
    <row r="26" spans="3:10" ht="14.25" customHeight="1">
      <c r="C26" s="21" t="s">
        <v>17</v>
      </c>
      <c r="D26" s="29">
        <v>1</v>
      </c>
      <c r="E26" s="29">
        <v>0</v>
      </c>
      <c r="F26" s="29">
        <v>0</v>
      </c>
      <c r="G26" s="29">
        <v>0</v>
      </c>
      <c r="H26" s="18">
        <v>1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1</v>
      </c>
      <c r="E27" s="29">
        <v>3</v>
      </c>
      <c r="F27" s="29">
        <v>1</v>
      </c>
      <c r="G27" s="29">
        <v>0</v>
      </c>
      <c r="H27" s="18">
        <v>7</v>
      </c>
      <c r="I27" s="12">
        <v>2</v>
      </c>
      <c r="J27" s="18">
        <v>1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11</v>
      </c>
      <c r="J28" s="18">
        <v>1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2</v>
      </c>
      <c r="I29" s="12">
        <v>0</v>
      </c>
      <c r="J29" s="18">
        <v>1</v>
      </c>
    </row>
    <row r="30" spans="3:10" ht="14.25" customHeight="1">
      <c r="C30" s="21" t="s">
        <v>21</v>
      </c>
      <c r="D30" s="29">
        <v>1</v>
      </c>
      <c r="E30" s="29">
        <v>0</v>
      </c>
      <c r="F30" s="29">
        <v>2</v>
      </c>
      <c r="G30" s="29">
        <v>2</v>
      </c>
      <c r="H30" s="18">
        <v>42</v>
      </c>
      <c r="I30" s="12">
        <v>27</v>
      </c>
      <c r="J30" s="18">
        <v>18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3</v>
      </c>
      <c r="E38" s="29">
        <v>4</v>
      </c>
      <c r="F38" s="29">
        <v>1</v>
      </c>
      <c r="G38" s="29">
        <v>2</v>
      </c>
      <c r="H38" s="18">
        <v>1577</v>
      </c>
      <c r="I38" s="12">
        <v>96</v>
      </c>
      <c r="J38" s="18">
        <v>19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0</v>
      </c>
      <c r="E41" s="29">
        <v>1</v>
      </c>
      <c r="F41" s="29">
        <v>0</v>
      </c>
      <c r="G41" s="29">
        <v>1</v>
      </c>
      <c r="H41" s="18">
        <v>37</v>
      </c>
      <c r="I41" s="12">
        <v>26</v>
      </c>
      <c r="J41" s="18">
        <v>19</v>
      </c>
    </row>
    <row r="42" spans="3:10" ht="15">
      <c r="C42" s="21" t="s">
        <v>33</v>
      </c>
      <c r="D42" s="29">
        <v>1</v>
      </c>
      <c r="E42" s="29">
        <v>1</v>
      </c>
      <c r="F42" s="29">
        <v>0</v>
      </c>
      <c r="G42" s="29">
        <v>1</v>
      </c>
      <c r="H42" s="18">
        <v>18</v>
      </c>
      <c r="I42" s="12">
        <v>11</v>
      </c>
      <c r="J42" s="18">
        <v>10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2</v>
      </c>
      <c r="I43" s="12">
        <v>3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3</v>
      </c>
      <c r="I46" s="12">
        <v>6</v>
      </c>
      <c r="J46" s="18">
        <v>2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58</v>
      </c>
      <c r="E48" s="32">
        <f aca="true" t="shared" si="0" ref="E48:J48">SUM(E12:E47)</f>
        <v>94</v>
      </c>
      <c r="F48" s="32">
        <f t="shared" si="0"/>
        <v>85</v>
      </c>
      <c r="G48" s="32">
        <f t="shared" si="0"/>
        <v>98</v>
      </c>
      <c r="H48" s="28">
        <f t="shared" si="0"/>
        <v>4699</v>
      </c>
      <c r="I48" s="28">
        <f t="shared" si="0"/>
        <v>2535</v>
      </c>
      <c r="J48" s="31">
        <f t="shared" si="0"/>
        <v>2264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2023-10-31T16:17:52Z</dcterms:modified>
  <cp:category/>
  <cp:version/>
  <cp:contentType/>
  <cp:contentStatus/>
</cp:coreProperties>
</file>