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<sst xmlns="http://schemas.openxmlformats.org/spreadsheetml/2006/main" count="60" uniqueCount="56">
  <si>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</si>
  <si>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</si>
  <si>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</si>
  <si>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</si>
  <si>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</si>
  <si>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</si>
  <si>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</si>
  <si>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</si>
  <si>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</si>
  <si>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</si>
  <si>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</si>
  <si>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</si>
  <si>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</si>
  <si>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</si>
  <si>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</si>
  <si>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</si>
  <si>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</si>
  <si>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</si>
  <si>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</si>
  <si>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</si>
  <si>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</si>
  <si>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</si>
  <si>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</si>
  <si>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</si>
  <si>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</si>
  <si>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</si>
  <si>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</si>
  <si>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</si>
  <si>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</si>
  <si>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</si>
  <si>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</si>
  <si>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</si>
  <si>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</si>
  <si>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</si>
  <si>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</si>
  <si>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</si>
  <si>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</si>
  <si>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</si>
  <si>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</si>
  <si>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</si>
  <si>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</si>
  <si>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</si>
  <si>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</si>
  <si>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</si>
  <si>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</si>
  <si>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</si>
  <si>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44 </t>
  </si>
  <si>
    <t>30/10 - 05/11</t>
  </si>
  <si>
    <t>Week 45</t>
  </si>
  <si>
    <t>06/11 - 12/11</t>
  </si>
  <si>
    <t xml:space="preserve">Week 46 </t>
  </si>
  <si>
    <t>13/11 - 19/11</t>
  </si>
  <si>
    <t>Notifications of Infectious Diseases, Week 1 - 47 2023, Northern Ireland</t>
  </si>
  <si>
    <t>1-47</t>
  </si>
  <si>
    <t xml:space="preserve">Week 47 </t>
  </si>
  <si>
    <t>20/11 - 26/11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</si>
</sst>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4">
      <pane xSplit="3" topLeftCell="D1" activePane="topRight" state="frozen"/>
      <selection pane="topLeft" activeCell="A1" sqref="A1"/>
      <selection pane="topRight" activeCell="H21" sqref="H21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38">
        <v>0</v>
      </c>
      <c r="E12" s="29">
        <v>2</v>
      </c>
      <c r="F12" s="29">
        <v>0</v>
      </c>
      <c r="G12" s="29">
        <v>1</v>
      </c>
      <c r="H12" s="18">
        <v>36</v>
      </c>
      <c r="I12" s="12">
        <v>11</v>
      </c>
      <c r="J12" s="18">
        <v>5</v>
      </c>
    </row>
    <row r="13" spans="3:10" ht="14.25" customHeight="1">
      <c r="C13" s="21" t="s">
        <v>6</v>
      </c>
      <c r="D13" s="38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38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38">
        <v>2</v>
      </c>
      <c r="E15" s="29">
        <v>4</v>
      </c>
      <c r="F15" s="29">
        <v>2</v>
      </c>
      <c r="G15" s="29">
        <v>4</v>
      </c>
      <c r="H15" s="18">
        <v>400</v>
      </c>
      <c r="I15" s="12">
        <v>208</v>
      </c>
      <c r="J15" s="18">
        <v>68</v>
      </c>
    </row>
    <row r="16" spans="3:10" ht="14.25" customHeight="1">
      <c r="C16" s="21" t="s">
        <v>9</v>
      </c>
      <c r="D16" s="38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38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2</v>
      </c>
    </row>
    <row r="18" spans="3:10" ht="14.25" customHeight="1">
      <c r="C18" s="21" t="s">
        <v>11</v>
      </c>
      <c r="D18" s="38">
        <v>0</v>
      </c>
      <c r="E18" s="29">
        <v>1</v>
      </c>
      <c r="F18" s="29">
        <v>0</v>
      </c>
      <c r="G18" s="29">
        <v>0</v>
      </c>
      <c r="H18" s="18">
        <v>33</v>
      </c>
      <c r="I18" s="12">
        <v>49</v>
      </c>
      <c r="J18" s="18">
        <v>10</v>
      </c>
    </row>
    <row r="19" spans="3:10" ht="15.75" customHeight="1">
      <c r="C19" s="22" t="s">
        <v>12</v>
      </c>
      <c r="D19" s="39">
        <v>56</v>
      </c>
      <c r="E19" s="30">
        <v>54</v>
      </c>
      <c r="F19" s="30">
        <v>64</v>
      </c>
      <c r="G19" s="30">
        <v>78</v>
      </c>
      <c r="H19" s="23">
        <v>2763</v>
      </c>
      <c r="I19" s="12">
        <v>2405</v>
      </c>
      <c r="J19" s="18">
        <v>2227</v>
      </c>
    </row>
    <row r="20" spans="3:10" ht="14.25" customHeight="1">
      <c r="C20" s="21" t="s">
        <v>13</v>
      </c>
      <c r="D20" s="38">
        <v>2</v>
      </c>
      <c r="E20" s="29">
        <v>1</v>
      </c>
      <c r="F20" s="29">
        <v>1</v>
      </c>
      <c r="G20" s="29">
        <v>0</v>
      </c>
      <c r="H20" s="18">
        <v>11</v>
      </c>
      <c r="I20" s="12">
        <v>7</v>
      </c>
      <c r="J20" s="18">
        <v>8</v>
      </c>
    </row>
    <row r="21" spans="3:10" ht="14.25" customHeight="1">
      <c r="C21" s="21" t="s">
        <v>14</v>
      </c>
      <c r="D21" s="38">
        <v>0</v>
      </c>
      <c r="E21" s="29">
        <v>0</v>
      </c>
      <c r="F21" s="29">
        <v>0</v>
      </c>
      <c r="G21" s="29">
        <v>0</v>
      </c>
      <c r="H21" s="18">
        <v>4</v>
      </c>
      <c r="I21" s="12">
        <v>2</v>
      </c>
      <c r="J21" s="18">
        <v>3</v>
      </c>
    </row>
    <row r="22" spans="3:10" s="20" customFormat="1" ht="14.25" customHeight="1">
      <c r="C22" s="21" t="s">
        <v>43</v>
      </c>
      <c r="D22" s="38">
        <v>0</v>
      </c>
      <c r="E22" s="29">
        <v>2</v>
      </c>
      <c r="F22" s="29">
        <v>0</v>
      </c>
      <c r="G22" s="29">
        <v>0</v>
      </c>
      <c r="H22" s="18">
        <v>108</v>
      </c>
      <c r="I22" s="12">
        <v>101</v>
      </c>
      <c r="J22" s="18">
        <v>89</v>
      </c>
    </row>
    <row r="23" spans="3:10" s="20" customFormat="1" ht="14.25" customHeight="1">
      <c r="C23" s="21" t="s">
        <v>44</v>
      </c>
      <c r="D23" s="38">
        <v>1</v>
      </c>
      <c r="E23" s="29">
        <v>1</v>
      </c>
      <c r="F23" s="29">
        <v>5</v>
      </c>
      <c r="G23" s="29">
        <v>4</v>
      </c>
      <c r="H23" s="18">
        <v>262</v>
      </c>
      <c r="I23" s="12">
        <v>174</v>
      </c>
      <c r="J23" s="18">
        <v>213</v>
      </c>
    </row>
    <row r="24" spans="3:10" ht="14.25" customHeight="1">
      <c r="C24" s="21" t="s">
        <v>15</v>
      </c>
      <c r="D24" s="38">
        <v>0</v>
      </c>
      <c r="E24" s="29">
        <v>0</v>
      </c>
      <c r="F24" s="29">
        <v>0</v>
      </c>
      <c r="G24" s="29">
        <v>0</v>
      </c>
      <c r="H24" s="18">
        <v>13</v>
      </c>
      <c r="I24" s="12">
        <v>6</v>
      </c>
      <c r="J24" s="18">
        <v>8</v>
      </c>
    </row>
    <row r="25" spans="3:10" ht="14.25" customHeight="1">
      <c r="C25" s="21" t="s">
        <v>16</v>
      </c>
      <c r="D25" s="38">
        <v>0</v>
      </c>
      <c r="E25" s="29">
        <v>0</v>
      </c>
      <c r="F25" s="29">
        <v>0</v>
      </c>
      <c r="G25" s="29">
        <v>0</v>
      </c>
      <c r="H25" s="18">
        <v>10</v>
      </c>
      <c r="I25" s="12">
        <v>7</v>
      </c>
      <c r="J25" s="18">
        <v>2</v>
      </c>
    </row>
    <row r="26" spans="3:10" ht="14.25" customHeight="1">
      <c r="C26" s="21" t="s">
        <v>17</v>
      </c>
      <c r="D26" s="38">
        <v>0</v>
      </c>
      <c r="E26" s="29">
        <v>0</v>
      </c>
      <c r="F26" s="29">
        <v>0</v>
      </c>
      <c r="G26" s="29">
        <v>0</v>
      </c>
      <c r="H26" s="18">
        <v>1</v>
      </c>
      <c r="I26" s="12">
        <v>3</v>
      </c>
      <c r="J26" s="18">
        <v>2</v>
      </c>
    </row>
    <row r="27" spans="3:10" ht="14.25" customHeight="1">
      <c r="C27" s="21" t="s">
        <v>18</v>
      </c>
      <c r="D27" s="38">
        <v>0</v>
      </c>
      <c r="E27" s="29">
        <v>0</v>
      </c>
      <c r="F27" s="29">
        <v>0</v>
      </c>
      <c r="G27" s="29">
        <v>1</v>
      </c>
      <c r="H27" s="18">
        <v>8</v>
      </c>
      <c r="I27" s="12">
        <v>2</v>
      </c>
      <c r="J27" s="18">
        <v>1</v>
      </c>
    </row>
    <row r="28" spans="3:10" ht="14.25" customHeight="1">
      <c r="C28" s="21" t="s">
        <v>19</v>
      </c>
      <c r="D28" s="38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2</v>
      </c>
    </row>
    <row r="29" spans="3:10" ht="14.25" customHeight="1">
      <c r="C29" s="21" t="s">
        <v>20</v>
      </c>
      <c r="D29" s="38">
        <v>0</v>
      </c>
      <c r="E29" s="29">
        <v>0</v>
      </c>
      <c r="F29" s="29">
        <v>0</v>
      </c>
      <c r="G29" s="29">
        <v>1</v>
      </c>
      <c r="H29" s="18">
        <v>3</v>
      </c>
      <c r="I29" s="12">
        <v>0</v>
      </c>
      <c r="J29" s="18">
        <v>1</v>
      </c>
    </row>
    <row r="30" spans="3:10" ht="14.25" customHeight="1">
      <c r="C30" s="21" t="s">
        <v>21</v>
      </c>
      <c r="D30" s="38">
        <v>1</v>
      </c>
      <c r="E30" s="29">
        <v>1</v>
      </c>
      <c r="F30" s="29">
        <v>1</v>
      </c>
      <c r="G30" s="29">
        <v>2</v>
      </c>
      <c r="H30" s="18">
        <v>52</v>
      </c>
      <c r="I30" s="12">
        <v>38</v>
      </c>
      <c r="J30" s="18">
        <v>22</v>
      </c>
    </row>
    <row r="31" spans="3:10" ht="14.25" customHeight="1">
      <c r="C31" s="21" t="s">
        <v>22</v>
      </c>
      <c r="D31" s="38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38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38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38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38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38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38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38">
        <v>14</v>
      </c>
      <c r="E38" s="29">
        <v>11</v>
      </c>
      <c r="F38" s="29">
        <v>9</v>
      </c>
      <c r="G38" s="29">
        <v>6</v>
      </c>
      <c r="H38" s="18">
        <v>1644</v>
      </c>
      <c r="I38" s="12">
        <v>176</v>
      </c>
      <c r="J38" s="18">
        <v>37</v>
      </c>
    </row>
    <row r="39" spans="3:10" ht="15">
      <c r="C39" s="21" t="s">
        <v>30</v>
      </c>
      <c r="D39" s="38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38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38">
        <v>1</v>
      </c>
      <c r="E41" s="29">
        <v>2</v>
      </c>
      <c r="F41" s="29">
        <v>1</v>
      </c>
      <c r="G41" s="29">
        <v>0</v>
      </c>
      <c r="H41" s="18">
        <v>43</v>
      </c>
      <c r="I41" s="12">
        <v>33</v>
      </c>
      <c r="J41" s="18">
        <v>25</v>
      </c>
    </row>
    <row r="42" spans="3:10" ht="15">
      <c r="C42" s="21" t="s">
        <v>33</v>
      </c>
      <c r="D42" s="38">
        <v>0</v>
      </c>
      <c r="E42" s="29">
        <v>3</v>
      </c>
      <c r="F42" s="29">
        <v>0</v>
      </c>
      <c r="G42" s="29">
        <v>3</v>
      </c>
      <c r="H42" s="18">
        <v>26</v>
      </c>
      <c r="I42" s="12">
        <v>15</v>
      </c>
      <c r="J42" s="18">
        <v>12</v>
      </c>
    </row>
    <row r="43" spans="3:10" ht="15">
      <c r="C43" s="21" t="s">
        <v>34</v>
      </c>
      <c r="D43" s="38">
        <v>0</v>
      </c>
      <c r="E43" s="29">
        <v>0</v>
      </c>
      <c r="F43" s="29">
        <v>0</v>
      </c>
      <c r="G43" s="29">
        <v>0</v>
      </c>
      <c r="H43" s="18">
        <v>2</v>
      </c>
      <c r="I43" s="12">
        <v>4</v>
      </c>
      <c r="J43" s="18">
        <v>1</v>
      </c>
    </row>
    <row r="44" spans="3:10" ht="15">
      <c r="C44" s="21" t="s">
        <v>35</v>
      </c>
      <c r="D44" s="38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38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38">
        <v>0</v>
      </c>
      <c r="E46" s="29">
        <v>0</v>
      </c>
      <c r="F46" s="29">
        <v>1</v>
      </c>
      <c r="G46" s="29">
        <v>0</v>
      </c>
      <c r="H46" s="18">
        <v>4</v>
      </c>
      <c r="I46" s="12">
        <v>8</v>
      </c>
      <c r="J46" s="18">
        <v>2</v>
      </c>
    </row>
    <row r="47" spans="3:10" ht="15.75" thickBot="1">
      <c r="C47" s="21" t="s">
        <v>38</v>
      </c>
      <c r="D47" s="38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77</v>
      </c>
      <c r="E48" s="32">
        <f aca="true" t="shared" si="0" ref="E48:J48">SUM(E12:E47)</f>
        <v>82</v>
      </c>
      <c r="F48" s="32">
        <f t="shared" si="0"/>
        <v>84</v>
      </c>
      <c r="G48" s="32">
        <f t="shared" si="0"/>
        <v>100</v>
      </c>
      <c r="H48" s="28">
        <f t="shared" si="0"/>
        <v>5425</v>
      </c>
      <c r="I48" s="28">
        <f t="shared" si="0"/>
        <v>3262</v>
      </c>
      <c r="J48" s="31">
        <f t="shared" si="0"/>
        <v>2745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2023-12-11T15:55:53Z</dcterms:modified>
  <cp:category/>
  <cp:version/>
  <cp:contentType/>
  <cp:contentStatus/>
</cp:coreProperties>
</file>