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G47" i="1" l="1"/>
  <c r="F47" i="1" l="1"/>
  <c r="J47" i="1" l="1"/>
  <c r="I47" i="1"/>
  <c r="H47" i="1"/>
  <c r="D47" i="1"/>
  <c r="E47" i="1"/>
</calcChain>
</file>

<file path=xl/sharedStrings.xml><?xml version="1.0" encoding="utf-8"?>
<sst xmlns="http://schemas.openxmlformats.org/spreadsheetml/2006/main" count="180" uniqueCount="53">
  <si>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</si>
  <si>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</si>
  <si>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</si>
  <si>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</si>
  <si>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</si>
  <si>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</si>
  <si>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</si>
  <si>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</si>
  <si>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</si>
  <si>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</si>
  <si>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</si>
  <si>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</si>
  <si>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</si>
  <si>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</si>
  <si>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</si>
  <si>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</si>
  <si>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</si>
  <si>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</si>
  <si>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</si>
  <si>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</si>
  <si>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</si>
  <si>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</si>
  <si>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</si>
  <si>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</si>
  <si>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</si>
  <si>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</si>
  <si>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</si>
  <si>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</si>
  <si>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</si>
  <si>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</si>
  <si>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</si>
  <si>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</si>
  <si>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</si>
  <si>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</si>
  <si>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</si>
  <si>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</si>
  <si>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</si>
  <si>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</si>
  <si>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</si>
  <si>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</si>
  <si>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</si>
  <si>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</si>
  <si>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</si>
  <si>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</si>
  <si>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</si>
  <si>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</si>
  <si>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</si>
  <si>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42</t>
  </si>
  <si>
    <t>Week 43</t>
  </si>
  <si>
    <t>Week 44</t>
  </si>
  <si>
    <t>Notifications of Infectious Diseases, Week 45 2016*, Northern Ireland</t>
  </si>
  <si>
    <t>01 to 45</t>
  </si>
  <si>
    <t>Week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</si>
</sst>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3" sqref="M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4" t="s">
        <v>2</v>
      </c>
      <c r="E8" s="57"/>
      <c r="F8" s="57"/>
      <c r="G8" s="57"/>
      <c r="H8" s="54" t="s">
        <v>3</v>
      </c>
      <c r="I8" s="55"/>
      <c r="J8" s="56"/>
      <c r="L8" t="s">
        <v>44</v>
      </c>
    </row>
    <row r="9" spans="3:15" x14ac:dyDescent="0.25">
      <c r="C9" s="51" t="s">
        <v>4</v>
      </c>
      <c r="D9" s="58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2"/>
      <c r="D10" s="5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3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1</v>
      </c>
      <c r="E12" s="39">
        <v>1</v>
      </c>
      <c r="F12" s="39">
        <v>0</v>
      </c>
      <c r="G12" s="39">
        <v>1</v>
      </c>
      <c r="H12" s="44">
        <v>51</v>
      </c>
      <c r="I12" s="16">
        <v>38</v>
      </c>
      <c r="J12" s="47">
        <v>48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1</v>
      </c>
      <c r="G13" s="40">
        <v>0</v>
      </c>
      <c r="H13" s="44">
        <v>4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15</v>
      </c>
      <c r="E15" s="40">
        <v>7</v>
      </c>
      <c r="F15" s="40">
        <v>12</v>
      </c>
      <c r="G15" s="40">
        <v>8</v>
      </c>
      <c r="H15" s="44">
        <v>1324</v>
      </c>
      <c r="I15" s="23">
        <v>1348</v>
      </c>
      <c r="J15" s="48">
        <v>1529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1</v>
      </c>
      <c r="F18" s="40">
        <v>1</v>
      </c>
      <c r="G18" s="40">
        <v>1</v>
      </c>
      <c r="H18" s="44">
        <v>20</v>
      </c>
      <c r="I18" s="23">
        <v>41</v>
      </c>
      <c r="J18" s="48">
        <v>19</v>
      </c>
      <c r="L18" t="s">
        <v>44</v>
      </c>
    </row>
    <row r="19" spans="3:18" ht="15.75" customHeight="1" x14ac:dyDescent="0.3">
      <c r="C19" s="38" t="s">
        <v>13</v>
      </c>
      <c r="D19" s="40">
        <v>37</v>
      </c>
      <c r="E19" s="40">
        <v>30</v>
      </c>
      <c r="F19" s="40">
        <v>38</v>
      </c>
      <c r="G19" s="40">
        <v>41</v>
      </c>
      <c r="H19" s="44">
        <v>1751</v>
      </c>
      <c r="I19" s="23">
        <v>1688</v>
      </c>
      <c r="J19" s="48">
        <v>1643</v>
      </c>
      <c r="L19" t="s">
        <v>44</v>
      </c>
      <c r="M19" t="s">
        <v>44</v>
      </c>
      <c r="N19" t="s">
        <v>44</v>
      </c>
    </row>
    <row r="20" spans="3:18" ht="14.45" x14ac:dyDescent="0.3">
      <c r="C20" s="37" t="s">
        <v>14</v>
      </c>
      <c r="D20" s="40">
        <v>3</v>
      </c>
      <c r="E20" s="40">
        <v>7</v>
      </c>
      <c r="F20" s="40">
        <v>1</v>
      </c>
      <c r="G20" s="40">
        <v>1</v>
      </c>
      <c r="H20" s="44">
        <v>158</v>
      </c>
      <c r="I20" s="23">
        <v>302</v>
      </c>
      <c r="J20" s="48">
        <v>391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2</v>
      </c>
      <c r="G21" s="40">
        <v>0</v>
      </c>
      <c r="H21" s="44">
        <v>10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5</v>
      </c>
      <c r="F22" s="40">
        <v>3</v>
      </c>
      <c r="G22" s="40">
        <v>1</v>
      </c>
      <c r="H22" s="44">
        <v>77</v>
      </c>
      <c r="I22" s="23">
        <v>86</v>
      </c>
      <c r="J22" s="48">
        <v>112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6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17</v>
      </c>
      <c r="I27" s="23">
        <v>15</v>
      </c>
      <c r="J27" s="48">
        <v>16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0</v>
      </c>
      <c r="H28" s="44">
        <v>15</v>
      </c>
      <c r="I28" s="23">
        <v>16</v>
      </c>
      <c r="J28" s="48">
        <v>27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4</v>
      </c>
      <c r="E29" s="40">
        <v>3</v>
      </c>
      <c r="F29" s="40">
        <v>4</v>
      </c>
      <c r="G29" s="40">
        <v>2</v>
      </c>
      <c r="H29" s="44">
        <v>359</v>
      </c>
      <c r="I29" s="23">
        <v>252</v>
      </c>
      <c r="J29" s="48">
        <v>90</v>
      </c>
      <c r="L29" s="22" t="s">
        <v>44</v>
      </c>
      <c r="M29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ht="14.45" x14ac:dyDescent="0.3">
      <c r="C37" s="37" t="s">
        <v>30</v>
      </c>
      <c r="D37" s="40">
        <v>4</v>
      </c>
      <c r="E37" s="40">
        <v>4</v>
      </c>
      <c r="F37" s="40">
        <v>2</v>
      </c>
      <c r="G37" s="40">
        <v>4</v>
      </c>
      <c r="H37" s="44">
        <v>408</v>
      </c>
      <c r="I37" s="23">
        <v>342</v>
      </c>
      <c r="J37" s="48">
        <v>589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0</v>
      </c>
      <c r="F40" s="40">
        <v>2</v>
      </c>
      <c r="G40" s="40">
        <v>0</v>
      </c>
      <c r="H40" s="44">
        <v>39</v>
      </c>
      <c r="I40" s="23">
        <v>36</v>
      </c>
      <c r="J40" s="48">
        <v>64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2</v>
      </c>
      <c r="F41" s="40">
        <v>2</v>
      </c>
      <c r="G41" s="40">
        <v>0</v>
      </c>
      <c r="H41" s="44">
        <v>38</v>
      </c>
      <c r="I41" s="23">
        <v>28</v>
      </c>
      <c r="J41" s="48">
        <v>35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3</v>
      </c>
      <c r="I42" s="23">
        <v>1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1</v>
      </c>
      <c r="E45" s="40">
        <v>1</v>
      </c>
      <c r="F45" s="40">
        <v>3</v>
      </c>
      <c r="G45" s="40">
        <v>3</v>
      </c>
      <c r="H45" s="44">
        <v>124</v>
      </c>
      <c r="I45" s="23">
        <v>104</v>
      </c>
      <c r="J45" s="48">
        <v>32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 t="shared" ref="D47:J47" si="0">SUM(D12:D46)</f>
        <v>67</v>
      </c>
      <c r="E47" s="46">
        <f t="shared" si="0"/>
        <v>61</v>
      </c>
      <c r="F47" s="46">
        <f t="shared" si="0"/>
        <v>71</v>
      </c>
      <c r="G47" s="46">
        <f t="shared" si="0"/>
        <v>62</v>
      </c>
      <c r="H47" s="45">
        <f t="shared" si="0"/>
        <v>4415</v>
      </c>
      <c r="I47" s="27">
        <f t="shared" si="0"/>
        <v>4334</v>
      </c>
      <c r="J47" s="36">
        <f t="shared" si="0"/>
        <v>4626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2016-11-18T17:09:59Z</dcterms:modified>
</cp:coreProperties>
</file>