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C:\Users\jmurp017\Desktop\RUAG\2019-20 report\"/>
    </mc:Choice>
  </mc:AlternateContent>
  <xr:revisionPtr revIDLastSave="0" documentId="13_ncr:1_{7538DDFB-D8D8-44D6-AD56-73C542FEBC65}" xr6:coauthVersionLast="36" xr6:coauthVersionMax="36" xr10:uidLastSave="{00000000-0000-0000-0000-000000000000}"/>
  <bookViews>
    <workbookView xWindow="480" yWindow="30" windowWidth="27795" windowHeight="12600" tabRatio="877" xr2:uid="{00000000-000D-0000-FFFF-FFFF00000000}"/>
  </bookViews>
  <sheets>
    <sheet name="Contents" sheetId="12" r:id="rId1"/>
    <sheet name="Table 1.1" sheetId="3" r:id="rId2"/>
    <sheet name="Table 1.2" sheetId="4" r:id="rId3"/>
    <sheet name="Table 2.1" sheetId="6" r:id="rId4"/>
    <sheet name="Figure 2.1" sheetId="7" r:id="rId5"/>
    <sheet name="Figure 2.2" sheetId="8" r:id="rId6"/>
    <sheet name="Table 2.2" sheetId="9" r:id="rId7"/>
    <sheet name="Figure 2.4" sheetId="10" r:id="rId8"/>
    <sheet name="Table 3.1" sheetId="11" r:id="rId9"/>
    <sheet name="Table 3.2" sheetId="13" r:id="rId10"/>
    <sheet name="Table 4.1" sheetId="16" r:id="rId11"/>
    <sheet name="Table 4.2" sheetId="17" r:id="rId12"/>
    <sheet name="Table 5.1" sheetId="18" r:id="rId13"/>
    <sheet name="Table 5.2" sheetId="19" r:id="rId14"/>
    <sheet name="Table 5.3" sheetId="20" r:id="rId15"/>
    <sheet name="Table 5.4" sheetId="21" r:id="rId16"/>
    <sheet name="Table 6.1" sheetId="22" r:id="rId17"/>
    <sheet name="Table 6.2" sheetId="23" r:id="rId18"/>
    <sheet name="Table 6.3" sheetId="14" r:id="rId19"/>
    <sheet name="Table 6.4" sheetId="62" r:id="rId20"/>
    <sheet name="Table 6.5" sheetId="30" r:id="rId21"/>
    <sheet name="Table 7.1" sheetId="26" r:id="rId22"/>
    <sheet name="Table 7.2" sheetId="27" r:id="rId23"/>
    <sheet name="Table 7.3" sheetId="57" r:id="rId24"/>
    <sheet name="Table 8.1" sheetId="28" r:id="rId25"/>
    <sheet name="Table 8.2" sheetId="29" r:id="rId26"/>
    <sheet name="Table 9.1" sheetId="31" r:id="rId27"/>
    <sheet name="Table 9.2" sheetId="32" r:id="rId28"/>
    <sheet name="Table 10.1" sheetId="35" r:id="rId29"/>
    <sheet name="Table 10.2" sheetId="36" r:id="rId30"/>
    <sheet name="Table 10.3" sheetId="38" r:id="rId31"/>
    <sheet name="Table 10.4" sheetId="39" r:id="rId32"/>
    <sheet name="Table 12.1" sheetId="42" r:id="rId33"/>
    <sheet name="Table 12.2" sheetId="43" r:id="rId34"/>
    <sheet name="Table 12.3" sheetId="44" r:id="rId35"/>
    <sheet name="Table 12.4" sheetId="45" r:id="rId36"/>
    <sheet name="Table 12.5" sheetId="46" r:id="rId37"/>
    <sheet name="Table 12.6" sheetId="47" r:id="rId38"/>
    <sheet name="Table 12.7" sheetId="48" r:id="rId39"/>
    <sheet name="Table 12.8" sheetId="49" r:id="rId40"/>
    <sheet name="Table 12.9" sheetId="50" r:id="rId41"/>
    <sheet name="Table 12.10" sheetId="58" r:id="rId42"/>
    <sheet name="Table 12.11" sheetId="59" r:id="rId43"/>
    <sheet name="Table 12.12" sheetId="60" r:id="rId44"/>
    <sheet name="Table 12.13" sheetId="61" r:id="rId45"/>
  </sheets>
  <externalReferences>
    <externalReference r:id="rId46"/>
  </externalReferences>
  <definedNames>
    <definedName name="_xlnm.Print_Titles" localSheetId="1">'Table 1.1'!$1:$4</definedName>
    <definedName name="_xlnm.Print_Titles" localSheetId="29">'Table 10.2'!$1:$2</definedName>
    <definedName name="_xlnm.Print_Titles" localSheetId="30">'Table 10.3'!$1:$1</definedName>
    <definedName name="_xlnm.Print_Titles" localSheetId="31">'Table 10.4'!$1:$2</definedName>
    <definedName name="_xlnm.Print_Titles" localSheetId="41">'Table 12.10'!$1:$4</definedName>
    <definedName name="_xlnm.Print_Titles" localSheetId="43">'Table 12.12'!$1:$4</definedName>
    <definedName name="_xlnm.Print_Titles" localSheetId="44">'Table 12.13'!$1:$4</definedName>
    <definedName name="_xlnm.Print_Titles" localSheetId="34">'Table 12.3'!$1:$4</definedName>
    <definedName name="_xlnm.Print_Titles" localSheetId="37">'Table 12.6'!$1:$4</definedName>
    <definedName name="_xlnm.Print_Titles" localSheetId="40">'Table 12.9'!$1:$4</definedName>
    <definedName name="_xlnm.Print_Titles" localSheetId="9">'Table 3.2'!$1:$2</definedName>
    <definedName name="_xlnm.Print_Titles" localSheetId="11">'Table 4.2'!$1:$1</definedName>
    <definedName name="_xlnm.Print_Titles" localSheetId="13">'Table 5.2'!$1:$2</definedName>
    <definedName name="_xlnm.Print_Titles" localSheetId="15">'Table 5.4'!$1:$1</definedName>
    <definedName name="_xlnm.Print_Titles" localSheetId="17">'Table 6.2'!$1:$2</definedName>
    <definedName name="_xlnm.Print_Titles" localSheetId="25">'Table 8.2'!$1:$2</definedName>
    <definedName name="_xlnm.Print_Titles" localSheetId="27">'Table 9.2'!$1:$2</definedName>
  </definedNames>
  <calcPr calcId="191029"/>
</workbook>
</file>

<file path=xl/calcChain.xml><?xml version="1.0" encoding="utf-8"?>
<calcChain xmlns="http://schemas.openxmlformats.org/spreadsheetml/2006/main">
  <c r="J10" i="45" l="1"/>
  <c r="I10" i="45"/>
  <c r="H10" i="45"/>
  <c r="G10" i="45"/>
  <c r="F10" i="45"/>
  <c r="E10" i="45"/>
  <c r="D10" i="45"/>
  <c r="C10" i="45"/>
  <c r="B10" i="45"/>
  <c r="L10" i="42"/>
  <c r="K10" i="42"/>
  <c r="J10" i="42"/>
  <c r="I10" i="42"/>
  <c r="H10" i="42"/>
  <c r="G10" i="42"/>
  <c r="F10" i="42"/>
  <c r="E10" i="42"/>
  <c r="D10" i="42"/>
  <c r="C10" i="42"/>
  <c r="B10" i="42"/>
</calcChain>
</file>

<file path=xl/sharedStrings.xml><?xml version="1.0" encoding="utf-8"?>
<sst xmlns="http://schemas.openxmlformats.org/spreadsheetml/2006/main" count="2798" uniqueCount="586">
  <si>
    <t>LIST OF TABLES</t>
  </si>
  <si>
    <t>LIST OF FIGURES</t>
  </si>
  <si>
    <t>Produced by Public Health Agency</t>
  </si>
  <si>
    <t>Health Intelligence Unit</t>
  </si>
  <si>
    <t>www.publichealth.hscni.net</t>
  </si>
  <si>
    <t>BMI levels in Primary 1 children across Northern Ireland (IOTF), 2008/09 - 2018/19</t>
  </si>
  <si>
    <t>BMI levels in Primary 1 children across Northern Ireland (IOTF), 2018/19</t>
  </si>
  <si>
    <t>BMI levels in Primary 1 children across Northern Ireland, by Sure Start area (IOTF), 2018/19</t>
  </si>
  <si>
    <t>BMI levels in Year 8 children across Northern Ireland (IOTF), 2010/11 - 2018/19</t>
  </si>
  <si>
    <t>BMI levels in Year 8 children across Northern Ireland (IOTF), 2018/19</t>
  </si>
  <si>
    <t>BMI levels in Year 8 children across Northern Ireland, by Sure Start area (IOTF), 2018/19</t>
  </si>
  <si>
    <t>BMI levels in Primary 1 children across Northern Ireland (UK90), 2008/09 - 2018/19</t>
  </si>
  <si>
    <t>BMI levels in Primary 1 children across Northern Ireland (UK90), 2018/19</t>
  </si>
  <si>
    <t>BMI levels in Primary 1 children across Northern Ireland, by Sure Start area (UK90), 2018/19</t>
  </si>
  <si>
    <t>BMI levels in Year 8 children across Northern Ireland (UK90), 2010/11 - 2018/19</t>
  </si>
  <si>
    <t>BMI levels in Year 8 children across Northern Ireland (UK90), 2018/19</t>
  </si>
  <si>
    <t>BMI levels in Year 8 children across Northern Ireland, by Sure Start area (UK90), 2018/19</t>
  </si>
  <si>
    <t>TABLE 1.1</t>
  </si>
  <si>
    <t>TABLE 1.2</t>
  </si>
  <si>
    <t>TABLE 2.1</t>
  </si>
  <si>
    <t>FIGURE 2.1</t>
  </si>
  <si>
    <t>FIGURE 2.2</t>
  </si>
  <si>
    <t>TABLE 2.2</t>
  </si>
  <si>
    <t>FIGURE 2.4</t>
  </si>
  <si>
    <t>TABLE 3.1</t>
  </si>
  <si>
    <t>Northern Ireland</t>
  </si>
  <si>
    <t>England</t>
  </si>
  <si>
    <t>Scotland</t>
  </si>
  <si>
    <t>Wales</t>
  </si>
  <si>
    <t>Republic of Ireland</t>
  </si>
  <si>
    <t>Source:</t>
  </si>
  <si>
    <t>Year of birth (registered)</t>
  </si>
  <si>
    <t>Total resident births (live and still)</t>
  </si>
  <si>
    <t>Total resident birth rate / 1,000 population</t>
  </si>
  <si>
    <r>
      <t xml:space="preserve">Birth status 
</t>
    </r>
    <r>
      <rPr>
        <sz val="8"/>
        <rFont val="Arial"/>
        <family val="2"/>
      </rPr>
      <t>(NI maternal residents)</t>
    </r>
  </si>
  <si>
    <t>Live</t>
  </si>
  <si>
    <t>Still</t>
  </si>
  <si>
    <t>All infants</t>
  </si>
  <si>
    <t>Born to NI-resident / non-resident mothers</t>
  </si>
  <si>
    <t>Resident</t>
  </si>
  <si>
    <t>Non-resident</t>
  </si>
  <si>
    <t>Country of birth of mother (live births only)</t>
  </si>
  <si>
    <t>NI</t>
  </si>
  <si>
    <t>Other UK</t>
  </si>
  <si>
    <t>RoI</t>
  </si>
  <si>
    <t>A8 countries</t>
  </si>
  <si>
    <t>All other countries</t>
  </si>
  <si>
    <t>Not stated</t>
  </si>
  <si>
    <t>Place of birth (live births only)</t>
  </si>
  <si>
    <t>Altnagelvin</t>
  </si>
  <si>
    <t>Antrim</t>
  </si>
  <si>
    <t>Causeway</t>
  </si>
  <si>
    <t>Craigavon</t>
  </si>
  <si>
    <t>Daisy Hill</t>
  </si>
  <si>
    <t>Downe</t>
  </si>
  <si>
    <t>Lagan Valley</t>
  </si>
  <si>
    <t>Mater</t>
  </si>
  <si>
    <t>Royal</t>
  </si>
  <si>
    <t>SWAH/Erne</t>
  </si>
  <si>
    <t>Ulster</t>
  </si>
  <si>
    <t>Other hospitals</t>
  </si>
  <si>
    <t>Home</t>
  </si>
  <si>
    <t>Other locations</t>
  </si>
  <si>
    <t>All places of birth</t>
  </si>
  <si>
    <t>Local Government District (2014) of 
residence of mother</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</si>
  <si>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</si>
  <si>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</si>
  <si>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</si>
  <si>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</si>
  <si>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</si>
  <si>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</si>
  <si>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</si>
  <si>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</si>
  <si>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</si>
  <si>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</si>
  <si>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</si>
  <si>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Trust of 
residence of mother (NI resident mothers only)</t>
  </si>
  <si>
    <t>Northern</t>
  </si>
  <si>
    <t>South Eastern</t>
  </si>
  <si>
    <t>Southern</t>
  </si>
  <si>
    <t>Western</t>
  </si>
  <si>
    <t>A8 countries are the eight central and eastern European countries that joined the EU in May 2004 - Czech Republic, Estonia, Hungary, Latvia, Lithuania, Poland, Slovakia and Slovenia</t>
  </si>
  <si>
    <t>Registered births</t>
  </si>
  <si>
    <t>No. of resident births</t>
  </si>
  <si>
    <t>Health Trust of residence</t>
  </si>
  <si>
    <t>Local Government District (2014)</t>
  </si>
  <si>
    <t>Northern Ireland Statistics and Research Agency</t>
  </si>
  <si>
    <t>https://www.nisra.gov.uk/statistics/births-deaths-and-marriages/births</t>
  </si>
  <si>
    <t>Place of birth</t>
  </si>
  <si>
    <t>-</t>
  </si>
  <si>
    <t>Source: NIMATS</t>
  </si>
  <si>
    <t>2018 based projections</t>
  </si>
  <si>
    <t>Total Fertility Rate</t>
  </si>
  <si>
    <t>UK</t>
  </si>
  <si>
    <t>Total Period Fertility Rate</t>
  </si>
  <si>
    <t>2018 based projections are fertility rates per 1,000 females (principal projection)</t>
  </si>
  <si>
    <t>https://www.ons.gov.uk/peoplepopulationandcommunity/populationandmigration/populationprojections/datalist?filter=datasets</t>
  </si>
  <si>
    <t>UK: Total Fertility Rate (TFR) is the average number of live children that a group of women would bear if they experienced the age-specific fertility rates of the calendar year in question throughout their childbearing lifespan</t>
  </si>
  <si>
    <t>RoI: The Total Period Fertility Rate (TPFR) gives the theoretical average number of children who would be born alive to a woman during her lifetime if she were to pass through her childbearing years conforming to the age-specific fertility rates of a given year</t>
  </si>
  <si>
    <t>Registration Year</t>
  </si>
  <si>
    <t>The line at a TPFR of 2.1 represents the ‘replacement level’ which is the number of births that are required to maintain a steady Northern Ireland population taking account of this population’s mortality rates but ignoring any outside effects of population movement.</t>
  </si>
  <si>
    <t xml:space="preserve">Year </t>
  </si>
  <si>
    <t>Age Group of Mother</t>
  </si>
  <si>
    <t>15-19</t>
  </si>
  <si>
    <t>20-24</t>
  </si>
  <si>
    <t>25-29</t>
  </si>
  <si>
    <t>30-34</t>
  </si>
  <si>
    <t>35-39</t>
  </si>
  <si>
    <t>40-44</t>
  </si>
  <si>
    <t>45-49</t>
  </si>
  <si>
    <t>Total aged 15-44</t>
  </si>
  <si>
    <t>Age-specific fertility rate is the number of live births occurring to a particular woman of a particular age or age group per year, normally expressed per 1,000 women</t>
  </si>
  <si>
    <t>Rate for 15-44 includes births for those aged under 15 and over 49</t>
  </si>
  <si>
    <t>Age of mother</t>
  </si>
  <si>
    <t>Rate for age 15 includes births at younger ages and for age 44 includes births at older ages</t>
  </si>
  <si>
    <t>Year of birth</t>
  </si>
  <si>
    <t>Infants born by age of mother</t>
  </si>
  <si>
    <t>Infants born to teenage mothers</t>
  </si>
  <si>
    <t>≤ 17</t>
  </si>
  <si>
    <t>18-19</t>
  </si>
  <si>
    <t>20 - 24</t>
  </si>
  <si>
    <t>25 - 29</t>
  </si>
  <si>
    <t>30 - 34</t>
  </si>
  <si>
    <t>35 - 39</t>
  </si>
  <si>
    <t>40 +</t>
  </si>
  <si>
    <t>Not known</t>
  </si>
  <si>
    <t>Total</t>
  </si>
  <si>
    <t>2010/11</t>
  </si>
  <si>
    <t>n</t>
  </si>
  <si>
    <t>%</t>
  </si>
  <si>
    <t>2011/12</t>
  </si>
  <si>
    <t>2012/13</t>
  </si>
  <si>
    <t>2013/14</t>
  </si>
  <si>
    <t>2014/15</t>
  </si>
  <si>
    <t>2015/16</t>
  </si>
  <si>
    <t>2016/17</t>
  </si>
  <si>
    <t>2017/18</t>
  </si>
  <si>
    <t>2018/19</t>
  </si>
  <si>
    <t>Source: Child Health System</t>
  </si>
  <si>
    <t>Teenage refers to those aged less than twenty years</t>
  </si>
  <si>
    <t>% infants born to teenage mothers</t>
  </si>
  <si>
    <t>% infants born to mothers aged 40+</t>
  </si>
  <si>
    <t>Multiple births</t>
  </si>
  <si>
    <t>Single</t>
  </si>
  <si>
    <t>Multiple</t>
  </si>
  <si>
    <t>Ethnic group of mother (NIMATS)</t>
  </si>
  <si>
    <t>White</t>
  </si>
  <si>
    <t>Non-white</t>
  </si>
  <si>
    <t>Not stated / Blank</t>
  </si>
  <si>
    <t>Ethnic group of infant (CHS)</t>
  </si>
  <si>
    <t>SWAH</t>
  </si>
  <si>
    <t>Home/Other</t>
  </si>
  <si>
    <t>Council area (2014)</t>
  </si>
  <si>
    <t xml:space="preserve">Ards and North Down </t>
  </si>
  <si>
    <t>Deprivation 2017 quintile (SOA) based on residence of mother</t>
  </si>
  <si>
    <t>Most deprived</t>
  </si>
  <si>
    <t>Least deprived</t>
  </si>
  <si>
    <t>Source: Child Health System/NIMATS</t>
  </si>
  <si>
    <t>Due to small numbers, it is not possible to show data by individual ethnic group</t>
  </si>
  <si>
    <t>TABLE 3.2</t>
  </si>
  <si>
    <t>&lt;10</t>
  </si>
  <si>
    <t>&lt;30</t>
  </si>
  <si>
    <t>&lt;5</t>
  </si>
  <si>
    <t>&lt;15</t>
  </si>
  <si>
    <t>&lt;25</t>
  </si>
  <si>
    <t>&lt;35</t>
  </si>
  <si>
    <t>Trust of residence of mother</t>
  </si>
  <si>
    <t>Source: NISRA</t>
  </si>
  <si>
    <t>Republic of Ireland: Central Statistics Office, Vital Statistics Annual Reports/Yearly Summaries</t>
  </si>
  <si>
    <t xml:space="preserve">NI Statistics and Research Agency, NI Multiple Deprivation Measure 2017 </t>
  </si>
  <si>
    <t xml:space="preserve">https://www.nisra.gov.uk/news/nisra-releases-updated-deprivation-measures-northern-ireland </t>
  </si>
  <si>
    <t>TABLE 4.1</t>
  </si>
  <si>
    <t>TABLE 4.2</t>
  </si>
  <si>
    <t>TABLE 5.1</t>
  </si>
  <si>
    <t>TABLE 5.2</t>
  </si>
  <si>
    <t>TABLE 5.3</t>
  </si>
  <si>
    <t>TABLE 5.4</t>
  </si>
  <si>
    <t>TABLE 6.1</t>
  </si>
  <si>
    <t>TABLE 6.2</t>
  </si>
  <si>
    <t>TABLE 6.3</t>
  </si>
  <si>
    <t>TABLE 6.5</t>
  </si>
  <si>
    <t>TABLE 7.1</t>
  </si>
  <si>
    <t>TABLE 7.2</t>
  </si>
  <si>
    <t>TABLE 8.1</t>
  </si>
  <si>
    <t>TABLE 8.2</t>
  </si>
  <si>
    <t>&lt;20</t>
  </si>
  <si>
    <t>Coleraine</t>
  </si>
  <si>
    <t>Waterside</t>
  </si>
  <si>
    <t>Ballymena</t>
  </si>
  <si>
    <t>Clogher Valley</t>
  </si>
  <si>
    <t>Dungannon</t>
  </si>
  <si>
    <t>Downpatrick</t>
  </si>
  <si>
    <t>TABLE 7.3</t>
  </si>
  <si>
    <t>Infants born by singleton/multiple birth</t>
  </si>
  <si>
    <t>Infants born as multiples</t>
  </si>
  <si>
    <t>Twin</t>
  </si>
  <si>
    <t>Triplet / Other</t>
  </si>
  <si>
    <t>Figures for multiple births show the number of infants born</t>
  </si>
  <si>
    <t>% infants born as multiples</t>
  </si>
  <si>
    <t>Birth status</t>
  </si>
  <si>
    <t>Age Group of mother</t>
  </si>
  <si>
    <t>Under 20</t>
  </si>
  <si>
    <t>Infants born by gestation at booking</t>
  </si>
  <si>
    <t>Booking at ≥ 15 weeks</t>
  </si>
  <si>
    <t>≤ 14 weeks</t>
  </si>
  <si>
    <t>15 - 20 weeks</t>
  </si>
  <si>
    <t>21 - 27 weeks</t>
  </si>
  <si>
    <t>28 - 32 weeks</t>
  </si>
  <si>
    <t>33 - 36 weeks</t>
  </si>
  <si>
    <t>37+ weeks</t>
  </si>
  <si>
    <t xml:space="preserve"> Infants born by gestation at booking</t>
  </si>
  <si>
    <t>% booking at ≥ 15 weeks</t>
  </si>
  <si>
    <t>Ethnic group of mother</t>
  </si>
  <si>
    <t>Disclosure controls have been applied to the data</t>
  </si>
  <si>
    <t>NI Statistics and Research Agency, NI Multiple Deprivation Measure 2017</t>
  </si>
  <si>
    <t xml:space="preserve">https://www.nisra.gov.uk/news/nisra-releases-updated-deprivation-measures-northern-ireland  </t>
  </si>
  <si>
    <t>Infants born by gestation at delivery</t>
  </si>
  <si>
    <t>&lt; 28 weeks</t>
  </si>
  <si>
    <t>28 - 31 weeks</t>
  </si>
  <si>
    <t>32 - 36 weeks</t>
  </si>
  <si>
    <t>37 - 38 weeks</t>
  </si>
  <si>
    <t>39+ weeks</t>
  </si>
  <si>
    <t xml:space="preserve"> Infants born by gestation at delivery</t>
  </si>
  <si>
    <t>&lt;100</t>
  </si>
  <si>
    <t xml:space="preserve"> Maternal risk factor</t>
  </si>
  <si>
    <t>Mothers (n)</t>
  </si>
  <si>
    <t>Smoking</t>
  </si>
  <si>
    <t>Diabetes</t>
  </si>
  <si>
    <t>Pregnancy induced hypertension</t>
  </si>
  <si>
    <t>Anaemia</t>
  </si>
  <si>
    <t>Alcohol use</t>
  </si>
  <si>
    <t>Antepartum haemorrhage (APH)</t>
  </si>
  <si>
    <t>History of psychiatric illness</t>
  </si>
  <si>
    <t>Mothers giving birth (n)</t>
  </si>
  <si>
    <t>Valid responses (n) (smoking only)</t>
  </si>
  <si>
    <t>Risk factor (n)</t>
  </si>
  <si>
    <t>Source: Child Health System (2010/11 - 2016/17), NIMATS (2017/18 onwards)</t>
  </si>
  <si>
    <t>As a result of this change in source of smoking data, how the percentage of mothers who smoked is calculated will change from 2018/19 onwards.  The percentage is now a valid percentage i.e. the % calculation is based on those records where smoking status was known and blank data has been removed from the denominator value.</t>
  </si>
  <si>
    <t>Smoking status at time of booking appointment</t>
  </si>
  <si>
    <t>Smoked</t>
  </si>
  <si>
    <t>Never smoked</t>
  </si>
  <si>
    <t>No stopped smoking prior to this pregnancy</t>
  </si>
  <si>
    <t>No stopped smoking this pregnancy</t>
  </si>
  <si>
    <t>Blank</t>
  </si>
  <si>
    <t>All mothers</t>
  </si>
  <si>
    <t>First time mothers</t>
  </si>
  <si>
    <t>First time mother</t>
  </si>
  <si>
    <t>Not a first time mother</t>
  </si>
  <si>
    <t>Alcohol use - figures are too small and so have not been provided</t>
  </si>
  <si>
    <t>As a result of this change in source of smoking data, how the percentage of mothers who smoked is calculated will change from 2018/19 onwards and so the smoking information presented in this report has been separated out to a new table.  The percentage is now a valid percentage i.e. the % calculation is based on those records where smoking status was known and blank data has been removed from the denominator value.</t>
  </si>
  <si>
    <t>Disclosure controls have been applied to this table.  As a result, for some places of birth, it is not possible to show the exact percentage values in the final column and so a comparison to the NI value has been provided.</t>
  </si>
  <si>
    <t>% who smoked (valid percentage)</t>
  </si>
  <si>
    <t>https://www.nisra.gov.uk/news/nisra-releases-updated-deprivation-measures-northern-ireland</t>
  </si>
  <si>
    <t>% mothers by risk factor</t>
  </si>
  <si>
    <t>Total mothers</t>
  </si>
  <si>
    <t>As a result of this change in source of smoking data, how the percentage of mothers who smoked is calculated will change from 2018/19 onwards and so the smoking information presented in this report is now shown as a valid percentage i.e. the % calculation is based on those records where smoking status was known and blank data has been removed from the denominator value.</t>
  </si>
  <si>
    <t>Mothers giving birth</t>
  </si>
  <si>
    <t>Mothers who smoke</t>
  </si>
  <si>
    <t>Mothers WITH diabetes (any type)</t>
  </si>
  <si>
    <t>Mothers WITHOUT diabetes</t>
  </si>
  <si>
    <t>Exhaled carbon monoxide reading (ppm)</t>
  </si>
  <si>
    <t>% 4ppm or more</t>
  </si>
  <si>
    <t>0-3</t>
  </si>
  <si>
    <t>20+</t>
  </si>
  <si>
    <t>Smoking status of mother (at booking)</t>
  </si>
  <si>
    <t>No - stopped prior to this pregnancy</t>
  </si>
  <si>
    <t>No - stopped during this pregnancy</t>
  </si>
  <si>
    <t>Smoker</t>
  </si>
  <si>
    <t>Number of cigarettes smoked (per day) (recorded at booking)</t>
  </si>
  <si>
    <t>Non-smoker (0 cigarettes)</t>
  </si>
  <si>
    <t>Less than 10</t>
  </si>
  <si>
    <t>20 +</t>
  </si>
  <si>
    <t>ppm: particles per million</t>
  </si>
  <si>
    <t>The percentage of mothers with a CO level of 4ppm or more is a valid percentage i.e. the % calculation is based on those records where CO level was known and blank data has been removed from the denominator value.</t>
  </si>
  <si>
    <t>Mothers by BMI at booking</t>
  </si>
  <si>
    <t>Total: Obese I, II and III</t>
  </si>
  <si>
    <t>Underweight (&lt;18.50)</t>
  </si>
  <si>
    <t>Normal (18.50 - 24.99)</t>
  </si>
  <si>
    <t>Pre-obese (25.00 - 29.99)</t>
  </si>
  <si>
    <t>Obese I (30.00 - 34.99)</t>
  </si>
  <si>
    <t>Obese II (35.00 - 39.99)</t>
  </si>
  <si>
    <t>Obese III (≥40.00)</t>
  </si>
  <si>
    <t>% obese I, II and III</t>
  </si>
  <si>
    <t>&lt;50</t>
  </si>
  <si>
    <t>Mother's BMI at booking (% of BMI category)</t>
  </si>
  <si>
    <t>TOTAL</t>
  </si>
  <si>
    <t>No. of mothers</t>
  </si>
  <si>
    <t>Overweight (25.00 - 29.99)</t>
  </si>
  <si>
    <t>Obese (≥30.00)</t>
  </si>
  <si>
    <t>Birth weight</t>
  </si>
  <si>
    <t>Low birth weight (&lt;2,500g)</t>
  </si>
  <si>
    <t>2500 - 3999g</t>
  </si>
  <si>
    <t>Delivery method</t>
  </si>
  <si>
    <t>Normal</t>
  </si>
  <si>
    <t>Other</t>
  </si>
  <si>
    <t>Gestation at delivery (completed weeks)</t>
  </si>
  <si>
    <t>&lt;28 weeks</t>
  </si>
  <si>
    <t>Partial</t>
  </si>
  <si>
    <t>Not at all</t>
  </si>
  <si>
    <t>Smoker (recorded at booking)</t>
  </si>
  <si>
    <t>Yes</t>
  </si>
  <si>
    <t>No</t>
  </si>
  <si>
    <t>Infants born by method of delivery</t>
  </si>
  <si>
    <t>Infants born by Caesarean Section</t>
  </si>
  <si>
    <t>Elective C/S</t>
  </si>
  <si>
    <t>Emergency C/S</t>
  </si>
  <si>
    <t>C/S Other</t>
  </si>
  <si>
    <t>Following a change in the interface between NIMATS and CHS during 2017/18, fields containing information on method of delivery, which had usually transferred from NIMATS to CHS are not now available on CHS.  As a result, the data must be sourced from NIMATS.   The data from both sources were analysed and the impact of changing the source of the data was considered minimal.</t>
  </si>
  <si>
    <t>Method of delivery – categories used (CHS)</t>
  </si>
  <si>
    <t>·         Normal: normal vertex</t>
  </si>
  <si>
    <t>·         Elective Caesarean: elective, planned or scheduled Caesarean</t>
  </si>
  <si>
    <t>·         Emergency Caesarean: crash, emergency or urgent Caesarean</t>
  </si>
  <si>
    <t>·         Other: assisted breech, breech delivery, breech extraction, forceps (low), forceps (other), other cephalic, spontaneous breech or vacuum</t>
  </si>
  <si>
    <t>Method of delivery – categories used (NIMATS)</t>
  </si>
  <si>
    <t>·         Normal: normal face to pubis or normal occiput anterior</t>
  </si>
  <si>
    <t>·         Elective Caesarean</t>
  </si>
  <si>
    <t>·         Emergency Caesarean</t>
  </si>
  <si>
    <t>·         Other: assisted breech, Barnes-Neville forceps, breech extraction, Haig-Ferguson forceps, Keillands forceps, spontaneous breech, vacuum extraction or Wrigleys forceps</t>
  </si>
  <si>
    <t>% infants born by Caesarean Section</t>
  </si>
  <si>
    <t>Asian</t>
  </si>
  <si>
    <t>Black</t>
  </si>
  <si>
    <t>Mixed</t>
  </si>
  <si>
    <t>Ethnic group of infant</t>
  </si>
  <si>
    <t>Method of delivery – categories used</t>
  </si>
  <si>
    <t>·          Normal: normal face to pubis or normal occiput anterior</t>
  </si>
  <si>
    <t>·          Elective Caesarean</t>
  </si>
  <si>
    <t xml:space="preserve">·          Emergency Caesarean     </t>
  </si>
  <si>
    <t>·          Other: assisted breech, Barnes-Neville forceps, breech extraction, Kielland’s forceps, spontaneous breech, vacuum extraction or Wrigley’s forceps</t>
  </si>
  <si>
    <t>Infants born by birth weight</t>
  </si>
  <si>
    <t>Low birth weight infants (&lt;2,500g)</t>
  </si>
  <si>
    <t>High birth weight infants (≥4,000g)</t>
  </si>
  <si>
    <t>High birth weight infants (≥4,500g)</t>
  </si>
  <si>
    <t>LIVE BIRTHS</t>
  </si>
  <si>
    <t>&lt; 1,500g</t>
  </si>
  <si>
    <t>1,500 - 2,499g</t>
  </si>
  <si>
    <t>2,500 - 3,999g</t>
  </si>
  <si>
    <t>4,000 - 4,499g</t>
  </si>
  <si>
    <t>4,500+g</t>
  </si>
  <si>
    <t>TABLE 9.1</t>
  </si>
  <si>
    <t>TABLE 9.2</t>
  </si>
  <si>
    <t>TABLE 10.1</t>
  </si>
  <si>
    <t>TABLE 10.2</t>
  </si>
  <si>
    <t>TABLE 10.4</t>
  </si>
  <si>
    <t>STILL BIRTHS</t>
  </si>
  <si>
    <t>2,500+g</t>
  </si>
  <si>
    <t>The number of infants with a birth weight above 4,000g was too small to show separately</t>
  </si>
  <si>
    <t>ALL BIRTHS</t>
  </si>
  <si>
    <t>% low birth weight infants (&lt;2,500g)</t>
  </si>
  <si>
    <t>% high birth weight infants (≥4,000g)</t>
  </si>
  <si>
    <t>4,000 +g</t>
  </si>
  <si>
    <t>Source: Child Health System and NIMATS</t>
  </si>
  <si>
    <t>Disclosure controls have been applied to this table</t>
  </si>
  <si>
    <t xml:space="preserve">For reasons of disclosure control and small numbers, birthweights over 4,000g have been grouped </t>
  </si>
  <si>
    <t>Infant breastfeeding status at discharge</t>
  </si>
  <si>
    <t>% infants breastfed (partial/total - feeding status known)</t>
  </si>
  <si>
    <t>Other / Not known</t>
  </si>
  <si>
    <t>All ages</t>
  </si>
  <si>
    <t>All ethnic groups</t>
  </si>
  <si>
    <t>Percentage breastfeeding is calculated as a valid percentage.  The calculation is based on those records where feeding status was known i.e. blank data has been removed from the denominator value.</t>
  </si>
  <si>
    <t>% infants breastfed (total/partial) by time period (feeding status known)</t>
  </si>
  <si>
    <t>Discharge</t>
  </si>
  <si>
    <t>6 weeks</t>
  </si>
  <si>
    <t>3 months</t>
  </si>
  <si>
    <t>6 months</t>
  </si>
  <si>
    <t>12 months</t>
  </si>
  <si>
    <t>Note that for some ethnic groups, hospitals and age groups the number of infants will be very small</t>
  </si>
  <si>
    <t>Sure Start area</t>
  </si>
  <si>
    <t>% infants breastfed (total/partial) by time period (where feeding status is known)</t>
  </si>
  <si>
    <t>Abbey</t>
  </si>
  <si>
    <t>Ards</t>
  </si>
  <si>
    <t>ArKe</t>
  </si>
  <si>
    <t>Bangor</t>
  </si>
  <si>
    <t>Beechmount</t>
  </si>
  <si>
    <t>Blossom</t>
  </si>
  <si>
    <t>Cherish</t>
  </si>
  <si>
    <t>Clan Mor</t>
  </si>
  <si>
    <t>Colin</t>
  </si>
  <si>
    <t>Dalriada</t>
  </si>
  <si>
    <t>Dungiven</t>
  </si>
  <si>
    <t>East Belfast</t>
  </si>
  <si>
    <t>Edenballymore</t>
  </si>
  <si>
    <t>Glenbrook</t>
  </si>
  <si>
    <t>Gold</t>
  </si>
  <si>
    <t>Horizon</t>
  </si>
  <si>
    <t>Kilkeel</t>
  </si>
  <si>
    <t>LAST</t>
  </si>
  <si>
    <t>Lisburn</t>
  </si>
  <si>
    <t>Little Hands</t>
  </si>
  <si>
    <t>Newry City</t>
  </si>
  <si>
    <t>Outer West Belfast</t>
  </si>
  <si>
    <t>Rainbow</t>
  </si>
  <si>
    <t>Saol Ur</t>
  </si>
  <si>
    <t>Shankill</t>
  </si>
  <si>
    <t>Shantallow</t>
  </si>
  <si>
    <t>Smile</t>
  </si>
  <si>
    <t>South Armagh</t>
  </si>
  <si>
    <t>South Belfast</t>
  </si>
  <si>
    <t>Splash</t>
  </si>
  <si>
    <t>Star</t>
  </si>
  <si>
    <t>Strabane</t>
  </si>
  <si>
    <t>Children living in Sure Start areas</t>
  </si>
  <si>
    <t>Children not living in Sure Start areas</t>
  </si>
  <si>
    <t>All children</t>
  </si>
  <si>
    <t>Note that some percentages above are based on small numbers</t>
  </si>
  <si>
    <t>TABLE 12.1</t>
  </si>
  <si>
    <t>TABLE 12.2</t>
  </si>
  <si>
    <t>TABLE 12.3</t>
  </si>
  <si>
    <t>TABLE 12.4</t>
  </si>
  <si>
    <t>TABLE 12.5</t>
  </si>
  <si>
    <t>TABLE 12.6</t>
  </si>
  <si>
    <t>TABLE 12.7</t>
  </si>
  <si>
    <t>TABLE 12.8</t>
  </si>
  <si>
    <t>TABLE 12.9</t>
  </si>
  <si>
    <t>TABLE 12.10</t>
  </si>
  <si>
    <t>TABLE 12.13</t>
  </si>
  <si>
    <t>TABLE 12.12</t>
  </si>
  <si>
    <t>TABLE 12.11</t>
  </si>
  <si>
    <t>% Primary 1 children</t>
  </si>
  <si>
    <t>BMI category</t>
  </si>
  <si>
    <t>2008/09</t>
  </si>
  <si>
    <t>2009/10</t>
  </si>
  <si>
    <t>Number of children</t>
  </si>
  <si>
    <t>Thinness grade 1 to 3</t>
  </si>
  <si>
    <t>Overweight</t>
  </si>
  <si>
    <t>Obese</t>
  </si>
  <si>
    <t>% children overweight/obese</t>
  </si>
  <si>
    <t>Year refers to school year</t>
  </si>
  <si>
    <t>Children measured are typically between 4½ and 5½ years of age</t>
  </si>
  <si>
    <t>Figures above are categorised using International Obesity TaskForce measures</t>
  </si>
  <si>
    <t>Note that in any year all children may not be measured and so coverage may not be complete</t>
  </si>
  <si>
    <t>No. of children by BMI category</t>
  </si>
  <si>
    <t>% children overweight or obese</t>
  </si>
  <si>
    <t>Gender</t>
  </si>
  <si>
    <t>Male</t>
  </si>
  <si>
    <t>Female</t>
  </si>
  <si>
    <t>All persons</t>
  </si>
  <si>
    <t>Trust of 
residence of child</t>
  </si>
  <si>
    <t>Deprivation 2017 quintile (SOA) based on residence of child</t>
  </si>
  <si>
    <t>Total children</t>
  </si>
  <si>
    <t>% children by BMI category</t>
  </si>
  <si>
    <t>Children - address not known</t>
  </si>
  <si>
    <t>% Year 8 children</t>
  </si>
  <si>
    <t>2018/19 *</t>
  </si>
  <si>
    <t>Children measured are typically between 11½ and 12½ years of age</t>
  </si>
  <si>
    <t>Due to lower coverage in previous years, figures are only available for Year 8 from 2010/11</t>
  </si>
  <si>
    <t>No. of children by BMI category *</t>
  </si>
  <si>
    <t>% children by BMI category *</t>
  </si>
  <si>
    <t>Underweight</t>
  </si>
  <si>
    <t>Healthy</t>
  </si>
  <si>
    <t>Figures above are categorised using British 1990 (UK90) Growth Reference thresholds</t>
  </si>
  <si>
    <t>Country</t>
  </si>
  <si>
    <t>% children in each BMI category (UK90)</t>
  </si>
  <si>
    <t>Overweight and obese</t>
  </si>
  <si>
    <t>Northern Ireland: Child Health System (Health Trusts)</t>
  </si>
  <si>
    <t>Wales: Child Measurement Programme for Wales, Public Health Wales</t>
  </si>
  <si>
    <t>England: National Child Measurement Programme, NHS Digital/Public Health England</t>
  </si>
  <si>
    <t>10-19</t>
  </si>
  <si>
    <t>In September 2016, new screens were added to NIMATS to collect more detailed data on the mother's smoking habits.  This data could not be used due to the large number of incomplete records.  However from 2018/19, the proportion of mothers who smoked will be presented using this new data.  While recording has improved, in 2018/19, 4.2% of mothers did not have a smoking status recorded.</t>
  </si>
  <si>
    <t>* NOTE THAT IN 2018/19, CHILDREN IN WESTERN TRUST DID NOT HAVE HEIGHT AND WEIGHT MEASUREMENTS TAKEN.  THEREFORE 2018/19 DATA IS BASED ON FOUR OUT OF FIVE HEALTH TRUSTS ONLY.  A SMALL NUMBER OF CHILDREN WERE MEASURED WHO WERE RESIDENT IN WHSCT AREA (124) AND THESE CHILDREN HAVE BEEN INCLUDED IN THE DATA ABOVE</t>
  </si>
  <si>
    <t>* NOTE THAT IN 2018/19, CHILDREN IN WESTERN TRUST DID NOT HAVE HEIGHT AND WEIGHT MEASUREMENTS TAKEN.  THEREFORE 2018/19 DATA IS BASED ON FOUR OUT OF FIVE HEALTH TRUSTS ONLY.  A SMALL NUMBER OF CHILDREN WERE MEASURED WHO WERE RESIDENT IN WHSCT AREA (124) AND THESE CHILDREN HAVE BEEN INCLUDED IN THE DATA ABOVE BY GENDER AND DEPRIVATION QUINTILE, HOWEVER THEY HAVE BEEN REMOVED FROM TRUST AND COUNCIL LEVEL DATA.  DATA HAS NOT BEEN SHOWN FOR 3 COUNCILS ABOVE AND THIS REMOVED APPROXIMATELY 1,200 CHILDREN WHO WERE RESIDENT IN THESE COUNCIL AREAS, BUT NOT RESIDENT IN WHSCT AREA.</t>
  </si>
  <si>
    <t>* NOTE THAT IN 2018/19, CHILDREN IN WESTERN TRUST DID NOT HAVE HEIGHT AND WEIGHT MEASUREMENTS TAKEN.  THEREFORE 2018/19 DATA IS BASED ON FOUR OUT OF FIVE HEALTH TRUSTS ONLY.  DATA HAS NOT BEEN SHOWN FOR A NUMBER OF SURESTART AREAS AND THIS REMOVED APPROXIMATELY 1,200 CHILDREN WHO WERE RESIDENT IN THESE AREAS, BUT NOT RESIDENT IN WHSCT AREA.</t>
  </si>
  <si>
    <t> 22,514</t>
  </si>
  <si>
    <t> 140</t>
  </si>
  <si>
    <t>Trends in births (live and still) registered in Northern Ireland, 2010 – 2019</t>
  </si>
  <si>
    <t>2024/25</t>
  </si>
  <si>
    <t>2029/30</t>
  </si>
  <si>
    <t>2034/35</t>
  </si>
  <si>
    <t>2039/40</t>
  </si>
  <si>
    <t>Resident registered births by Health Trust and 2014 Local Government District, 2017 - 2019 and projected to 2039</t>
  </si>
  <si>
    <t>Children’s Health in Northern Ireland, 2019/20 (January 2023)</t>
  </si>
  <si>
    <t xml:space="preserve">https://www.nisra.gov.uk/statistics/births-deaths-and-marriages/births </t>
  </si>
  <si>
    <t>UK/RoI fertility rates 1992 - 2019, and projections 2024 – 2039</t>
  </si>
  <si>
    <t>RoI projections data not produced in this format</t>
  </si>
  <si>
    <t xml:space="preserve">http://www.cso.ie/en/statistics/birthsdeathsandmarriages/ </t>
  </si>
  <si>
    <t xml:space="preserve">https://www.ons.gov.uk/peoplepopulationandcommunity/populationandmigration/populationestimates/datasets/vitalstatisticspopulationandhealthreferencetables </t>
  </si>
  <si>
    <t>United Kingdom home countries: Office for National Statistics (ONS), Vital statistics in the UK: births, deaths and marriages, January 2021</t>
  </si>
  <si>
    <t>Total Period Fertility Rate (TPFR), Northern Ireland, 1980 - 2019</t>
  </si>
  <si>
    <t>Following a data validation exercise, data for 2008/09 to 2016/17 has been revised</t>
  </si>
  <si>
    <t>Year measured (school year)</t>
  </si>
  <si>
    <t>Number measured (with a valid height and weight)</t>
  </si>
  <si>
    <t>2019/20</t>
  </si>
  <si>
    <t>Not available due to impact of COVID-19 pandemic on data collection</t>
  </si>
  <si>
    <t xml:space="preserve">In response to the COVID-19 pandemic, schools closed during the 2019/20 school year and therefore all measurements may not have been carried out.  Consequently, data for 2019/20 does not have sufficient coverage and therefore has not been provided.  </t>
  </si>
  <si>
    <t>In March 2020, schools in England were closed to the majority of children in response to the Covid-19 pandemic. With schools closed and school nursing teams being deployed to support the pandemic response, NCMP measurements could not take place. Therefore as a result, data for 2019/20 is based on partial collection of data for some Local Authorities.</t>
  </si>
  <si>
    <t xml:space="preserve">In 2019/20 coverage fell to 44% due to the Covid-19 pandemic.  Therefore, data should be interpreted with a degree of caution. </t>
  </si>
  <si>
    <t>Levels of obesity in Primary 1/Reception aged children, by UK country (UK90), 2012/13 - 2019/20</t>
  </si>
  <si>
    <t xml:space="preserve">Scotland: Information Services Division, National Services Scotland (NHS Scotland) </t>
  </si>
  <si>
    <t xml:space="preserve">https://beta.isdscotland.org/topics/child-health/child-weight-and-growth/ </t>
  </si>
  <si>
    <t xml:space="preserve">https://digital.nhs.uk/data-and-information/publications/statistical/national-child-measurement-programme </t>
  </si>
  <si>
    <t>https://phw.nhs.wales/services-and-teams/child-measurement-programme/  Data for 2019/20 is not available due to impact of COVID-19 pandemic on data collection.</t>
  </si>
  <si>
    <t>Data for 2019/20 is not available due to impact of COVID-19 pandemic on data collection.</t>
  </si>
  <si>
    <t>EU27</t>
  </si>
  <si>
    <t>EU 27 refers to the 27 member states of the European Union as at 1 February 2020 (excluding United Kingdom).  Data only available from 2009.  Rate refers to the mean number of children that would be born alive to a woman during her lifetime if she were to survive and pass through her childbearing years conforming to the fertility rates by age of a given year.</t>
  </si>
  <si>
    <t>https://www.nisra.gov.uk/publications/registrar-general-annual-reports-2011-2019</t>
  </si>
  <si>
    <t>UK and EU total period fertility rate, 1985 to 2019</t>
  </si>
  <si>
    <t>Age-Specific Fertility Rates by age-group of mother, 1975, 1980, 1985, 1990, 1995, 2000, 2005, 2010, 2011 to 2019</t>
  </si>
  <si>
    <t xml:space="preserve">https://www.nisra.gov.uk/publications/registrar-general-annual-reports-2011-2019 </t>
  </si>
  <si>
    <t>Fertility by age of mother 1980, 1990, 2000, 2010 and 2019</t>
  </si>
  <si>
    <t>Births to Northern Ireland residents, by age of mother, 2010/11 - 2019/20</t>
  </si>
  <si>
    <t>This refers to live and still births to NI residents irrespective of place of birth.  These numbers will vary slightly from the registered births shown in Table 1.1.</t>
  </si>
  <si>
    <t>&gt;2.7%</t>
  </si>
  <si>
    <t>&lt;2.7%</t>
  </si>
  <si>
    <t>&lt;4.4%</t>
  </si>
  <si>
    <t>&gt;4.4%</t>
  </si>
  <si>
    <t>&lt;40</t>
  </si>
  <si>
    <t>Disclosure controls have been applied to this table.  As a result, for some places of birth and Council areas, it is not possible to show the exact percentage values in the final two columns and so a comparison to the Northern Ireland value has been provided</t>
  </si>
  <si>
    <t>Births to Northern Ireland residents, by age of mother, 2019/20</t>
  </si>
  <si>
    <t>Births to Northern Ireland residents, by singleton/multiple, 2010/11 - 2019/20</t>
  </si>
  <si>
    <t>Births to Northern Ireland residents, by singleton/multiple, 2019/20</t>
  </si>
  <si>
    <t>Gestation at booking, for births to Northern Ireland residents, by completed weeks, 2011/12 - 2019/20</t>
  </si>
  <si>
    <t>&gt;8.0%</t>
  </si>
  <si>
    <t>&lt;8.0%</t>
  </si>
  <si>
    <t>Gestation at booking, for births to Northern Ireland residents, by completed weeks, 2019/20</t>
  </si>
  <si>
    <t>Gestation at delivery, for births (live and still) to Northern Ireland residents, by completed weeks, 2011/12 – 2019/20</t>
  </si>
  <si>
    <t>Infants born pre-term</t>
  </si>
  <si>
    <t>(&lt; 37 wks)</t>
  </si>
  <si>
    <t>% infants born pre-term</t>
  </si>
  <si>
    <t> 0</t>
  </si>
  <si>
    <t>&gt;7.6%</t>
  </si>
  <si>
    <t>Not stated/Blank</t>
  </si>
  <si>
    <t>&lt;7.6%</t>
  </si>
  <si>
    <t>&lt;60</t>
  </si>
  <si>
    <t>(at antenatal booking)</t>
  </si>
  <si>
    <t>Following a change in the interface between NIMATS and CHS during 2017/18, fields containing information on ante-natal risk factors, which had usually transferred from NIMATS to CHS are not now available on CHS.  As a result, the data must be sourced from NIMATS.  However, on CHS, only four ante-natal risk factors are recorded and so e.g. history of psychiatric of illness may not have been recorded on CHS (but would be recorded on NIMATS), therefore this may account for lower figures when comparing CHS data to NIMATS data.  The data from both sources were analysed and the impact of changing the source of the data was considered minimal.  History of psychiatric illness - coverage prior to 2016/17 was not regarded as sufficient.  There has been a concerted effort to identify diabetes risk factors in women and this may in part be reflected in the increased numbers.</t>
  </si>
  <si>
    <t>In September 2016, new screens were added to NIMATS to collect more detailed data on the mother's smoking habits.  This data could not be used due to the large number of incomplete records.  However, from 2018/19, CO levels, the proportion of mothers who smoked and the number of cigarettes smoked per day will be presented using this new data.</t>
  </si>
  <si>
    <t>Percentage calculations for all other ante natal risk factors remain the same i.e. as a % of ALL mothers giving birth</t>
  </si>
  <si>
    <t>Mothers resident in Northern Ireland, by maternal risk factor, 2010/11 - 2019/20</t>
  </si>
  <si>
    <r>
      <t>Mothers</t>
    </r>
    <r>
      <rPr>
        <b/>
        <sz val="12"/>
        <color theme="1"/>
        <rFont val="Arial"/>
        <family val="2"/>
      </rPr>
      <t xml:space="preserve"> resident in Northern Ireland, by smoking status, 2019/20</t>
    </r>
  </si>
  <si>
    <t>Mothers resident in Northern Ireland, by smoking status, 2019/20</t>
  </si>
  <si>
    <t>&lt;13.1%</t>
  </si>
  <si>
    <t>In September 2016, new screens were added to NIMATS to collect more detailed data on the mother's smoking habits.  This data could not be used due to the large number of incomplete records.  However from 2018/19, CO levels, the proportion of mothers who smoked and the number of cigarettes smoked per day will be presented using this new data.</t>
  </si>
  <si>
    <t>NISRA (Components of Change)</t>
  </si>
  <si>
    <t xml:space="preserve">https://www.nisra.gov.uk/sites/nisra.gov.uk/files/publications/SNPP18-Methodology.pdf </t>
  </si>
  <si>
    <t xml:space="preserve">United Kingdom home countries: Office for National Statistics (ONS), Vital statistics in the UK: births, deaths and marriages, November 2019 </t>
  </si>
  <si>
    <t>https://www.ons.gov.uk/peoplepopulationandcommunity/populationandmigration/populationestimates/datasets/vitalstatisticspopulationandhealthreferencetables</t>
  </si>
  <si>
    <t>https://ec.europa.eu/eurostat/web/main/data/database</t>
  </si>
  <si>
    <t>Eurostat (European Commission)</t>
  </si>
  <si>
    <t>Mothers resident in Northern Ireland, by maternal risk factor, 2019/20</t>
  </si>
  <si>
    <t>TABLE 6.4</t>
  </si>
  <si>
    <t>Mothers resident in Northern Ireland, who are diabetic and who smoke, 2012/13 - 2019/20</t>
  </si>
  <si>
    <t>&lt;17.1%</t>
  </si>
  <si>
    <t>&gt;17.1%</t>
  </si>
  <si>
    <t>4-9</t>
  </si>
  <si>
    <t>Disclosure controls have been applied to this table.  As a result, for some smoking status groups, it is not possible to show the exact percentage values in the final column and so a comparison to the NI value has been provided.</t>
  </si>
  <si>
    <t>Source: NIMATS NI Statistics and Research Agency, NI Multiple Deprivation Measure 2017</t>
  </si>
  <si>
    <t>Body Mass Index, at time of booking, of mothers resident in Northern Ireland who gave birth, 2011/12 - 2019/20</t>
  </si>
  <si>
    <t>Body Mass Index, at time of booking, of mothers resident in Northern Ireland who gave birth, 2019/20</t>
  </si>
  <si>
    <t>Under-weight (&lt;18.50)</t>
  </si>
  <si>
    <t>&lt;24.7%</t>
  </si>
  <si>
    <t>Body Mass Index, at time of booking, of mothers resident in Northern Ireland, who booked at ≤14 weeks gestation, by various risk factors/outcomes, 2015/16 - 2019/20</t>
  </si>
  <si>
    <t>Risk factor/outcome</t>
  </si>
  <si>
    <t>(blanks/not knowns removed except diabetes)</t>
  </si>
  <si>
    <t>High birth weight (&gt; 4000g)</t>
  </si>
  <si>
    <t>Elective Caesarean</t>
  </si>
  <si>
    <t>Emergency Caesarean</t>
  </si>
  <si>
    <t>Breastfeeding (live)</t>
  </si>
  <si>
    <t>Data above refers to mothers giving birth between 2015/16 and 2019/20</t>
  </si>
  <si>
    <t>The percentage of mothers is shown as a valid percentage (except for diabetes) i.e. the % calculation is based on those records where data has been completed - blanks or unknowns have been removed from the denominator value</t>
  </si>
  <si>
    <t>Births to Northern Ireland residents, by method of delivery, 2010/11 - 2019/20</t>
  </si>
  <si>
    <t>Births to Northern Ireland residents, by method of delivery, 2019/20</t>
  </si>
  <si>
    <t>Births to Northern Ireland residents, by birth weight, 2010/11 - 2019/20</t>
  </si>
  <si>
    <t>Births to Northern Ireland residents, by birth weight, 2019/20</t>
  </si>
  <si>
    <t>&lt;80</t>
  </si>
  <si>
    <t>&lt;6.09%</t>
  </si>
  <si>
    <t>&gt;14.00%</t>
  </si>
  <si>
    <t>&gt;6.09%</t>
  </si>
  <si>
    <t>&lt;70</t>
  </si>
  <si>
    <t>Ethnic group of mother is not available from CHS, therefore data from NIMATS has been provided.  However, data by ethnic group will differ between the two systems</t>
  </si>
  <si>
    <t>Breastfeeding status (at discharge) of live infants born to Northern Ireland residents, 2010/11 - 2019/20</t>
  </si>
  <si>
    <t>0 </t>
  </si>
  <si>
    <t>&lt;50.11%</t>
  </si>
  <si>
    <t>&gt;50.11%</t>
  </si>
  <si>
    <t>Breastfeeding status (at discharge) of live infants born to Northern Ireland residents, 2019/20</t>
  </si>
  <si>
    <t>Prevalence of breastfeeding of live infants born to Northern Ireland residents, at various stages during first year of life, 2018/19</t>
  </si>
  <si>
    <t>Primary visit</t>
  </si>
  <si>
    <t>(10-14 days old)</t>
  </si>
  <si>
    <t>Not a first-time mother</t>
  </si>
  <si>
    <t>Primary visit (10-14 days old)</t>
  </si>
  <si>
    <t>TABLE 10.3</t>
  </si>
  <si>
    <t>Prevalence of breastfeeding of live infants born to Northern Ireland residents, at various stages during first year of life, by Sure Start area, 2018/19</t>
  </si>
  <si>
    <t>Gestation at delivery, for births (live and still) to Northern Ireland residents, by completed weeks, 2019/20</t>
  </si>
  <si>
    <t>Mothers resident in Northern Ireland, who gave birth, by carbon monoxide reading taken at their booking appointment, 2019/20</t>
  </si>
  <si>
    <t>Downe / Lagan Valley</t>
  </si>
  <si>
    <t>Disclosure controls have been applied to the data. There were 3 births recorded in Downe Hospital during 2020/21 – disclosure controls have been applied by combining data for Downe and Lagan Valley Hospitals.</t>
  </si>
  <si>
    <t>Down / Lagan Valley</t>
  </si>
  <si>
    <t>Disclosure controls have been applied to this table.  As a result, for some places of birth, it is not possible to show the exact percentage values in the final column and so a comparison to the NI value has been provided.  There were 3 births recorded in Downe Hospital during 2020/21 – disclosure controls have been applied by combining data for Downe and Lagan Valley Hospitals.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</si>
</sst>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_);[Red]\(#,##0.00\)"/>
    <numFmt numFmtId="165" formatCode="0.0%"/>
  </numFmts>
  <fonts count="9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name val="Arial"/>
      <family val="2"/>
    </font>
    <font>
      <b/>
      <sz val="14"/>
      <name val="Arial"/>
      <family val="2"/>
    </font>
    <font>
      <sz val="10"/>
      <name val="Arial"/>
      <family val="2"/>
    </font>
    <font>
      <sz val="9"/>
      <name val="Arial"/>
      <family val="2"/>
    </font>
    <font>
      <b/>
      <sz val="12"/>
      <name val="Arial"/>
      <family val="2"/>
    </font>
    <font>
      <b/>
      <sz val="10"/>
      <name val="Arial"/>
      <family val="2"/>
    </font>
    <font>
      <b/>
      <sz val="8"/>
      <name val="Arial"/>
      <family val="2"/>
    </font>
    <font>
      <sz val="12"/>
      <name val="Arial"/>
      <family val="2"/>
    </font>
    <font>
      <sz val="10"/>
      <name val="MS Sans Serif"/>
      <family val="2"/>
    </font>
    <font>
      <u/>
      <sz val="10"/>
      <color indexed="12"/>
      <name val="Arial"/>
      <family val="2"/>
    </font>
    <font>
      <u/>
      <sz val="10.45"/>
      <color indexed="12"/>
      <name val="Arial"/>
      <family val="2"/>
    </font>
    <font>
      <u/>
      <sz val="12"/>
      <color indexed="12"/>
      <name val="Arial"/>
      <family val="2"/>
    </font>
    <font>
      <b/>
      <sz val="12"/>
      <name val="Helv"/>
    </font>
    <font>
      <sz val="11"/>
      <color theme="1"/>
      <name val="Arial"/>
      <family val="2"/>
    </font>
    <font>
      <sz val="11"/>
      <color theme="1"/>
      <name val="Calibri"/>
      <family val="2"/>
    </font>
    <font>
      <sz val="11"/>
      <color theme="0"/>
      <name val="Arial"/>
      <family val="2"/>
    </font>
    <font>
      <sz val="11"/>
      <color theme="0"/>
      <name val="Calibri"/>
      <family val="2"/>
    </font>
    <font>
      <sz val="11"/>
      <color rgb="FF9C0006"/>
      <name val="Arial"/>
      <family val="2"/>
    </font>
    <font>
      <sz val="11"/>
      <color rgb="FF9C0006"/>
      <name val="Calibri"/>
      <family val="2"/>
    </font>
    <font>
      <b/>
      <sz val="11"/>
      <color rgb="FFFA7D00"/>
      <name val="Arial"/>
      <family val="2"/>
    </font>
    <font>
      <b/>
      <sz val="11"/>
      <color rgb="FFFA7D00"/>
      <name val="Calibri"/>
      <family val="2"/>
    </font>
    <font>
      <b/>
      <sz val="11"/>
      <color theme="0"/>
      <name val="Arial"/>
      <family val="2"/>
    </font>
    <font>
      <b/>
      <sz val="11"/>
      <color theme="0"/>
      <name val="Calibri"/>
      <family val="2"/>
    </font>
    <font>
      <i/>
      <sz val="11"/>
      <color rgb="FF7F7F7F"/>
      <name val="Arial"/>
      <family val="2"/>
    </font>
    <font>
      <i/>
      <sz val="11"/>
      <color rgb="FF7F7F7F"/>
      <name val="Calibri"/>
      <family val="2"/>
    </font>
    <font>
      <sz val="11"/>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sz val="11"/>
      <color theme="10"/>
      <name val="Calibri"/>
      <family val="2"/>
      <scheme val="minor"/>
    </font>
    <font>
      <u/>
      <sz val="11"/>
      <color theme="10"/>
      <name val="Calibri"/>
      <family val="2"/>
    </font>
    <font>
      <sz val="11"/>
      <color rgb="FF3F3F76"/>
      <name val="Arial"/>
      <family val="2"/>
    </font>
    <font>
      <sz val="11"/>
      <color rgb="FF3F3F76"/>
      <name val="Calibri"/>
      <family val="2"/>
    </font>
    <font>
      <sz val="11"/>
      <color rgb="FFFA7D00"/>
      <name val="Arial"/>
      <family val="2"/>
    </font>
    <font>
      <sz val="11"/>
      <color rgb="FFFA7D00"/>
      <name val="Calibri"/>
      <family val="2"/>
    </font>
    <font>
      <sz val="11"/>
      <color rgb="FF9C6500"/>
      <name val="Arial"/>
      <family val="2"/>
    </font>
    <font>
      <sz val="11"/>
      <color rgb="FF9C6500"/>
      <name val="Calibri"/>
      <family val="2"/>
    </font>
    <font>
      <sz val="10"/>
      <color theme="1"/>
      <name val="Arial"/>
      <family val="2"/>
    </font>
    <font>
      <sz val="10"/>
      <color rgb="FF000000"/>
      <name val="Arial"/>
      <family val="2"/>
    </font>
    <font>
      <b/>
      <sz val="11"/>
      <color rgb="FF3F3F3F"/>
      <name val="Arial"/>
      <family val="2"/>
    </font>
    <font>
      <b/>
      <sz val="11"/>
      <color rgb="FF3F3F3F"/>
      <name val="Calibri"/>
      <family val="2"/>
    </font>
    <font>
      <b/>
      <sz val="11"/>
      <color theme="1"/>
      <name val="Arial"/>
      <family val="2"/>
    </font>
    <font>
      <b/>
      <sz val="11"/>
      <color theme="1"/>
      <name val="Calibri"/>
      <family val="2"/>
    </font>
    <font>
      <sz val="11"/>
      <color rgb="FFFF0000"/>
      <name val="Arial"/>
      <family val="2"/>
    </font>
    <font>
      <sz val="11"/>
      <color rgb="FFFF0000"/>
      <name val="Calibri"/>
      <family val="2"/>
    </font>
    <font>
      <sz val="10"/>
      <color rgb="FFFF0000"/>
      <name val="Arial"/>
      <family val="2"/>
    </font>
    <font>
      <b/>
      <sz val="12"/>
      <color theme="1"/>
      <name val="Arial"/>
      <family val="2"/>
    </font>
    <font>
      <sz val="9"/>
      <color rgb="FFFF0000"/>
      <name val="Arial"/>
      <family val="2"/>
    </font>
    <font>
      <b/>
      <sz val="9"/>
      <color theme="1"/>
      <name val="Arial"/>
      <family val="2"/>
    </font>
    <font>
      <b/>
      <sz val="8"/>
      <color rgb="FFFF0000"/>
      <name val="Arial"/>
      <family val="2"/>
    </font>
    <font>
      <b/>
      <sz val="10"/>
      <color rgb="FFFF0000"/>
      <name val="Arial"/>
      <family val="2"/>
    </font>
    <font>
      <sz val="11"/>
      <color rgb="FF000000"/>
      <name val="Calibri"/>
      <family val="2"/>
    </font>
    <font>
      <b/>
      <u/>
      <sz val="12"/>
      <color indexed="12"/>
      <name val="Helv"/>
    </font>
    <font>
      <b/>
      <u/>
      <sz val="12"/>
      <color theme="10"/>
      <name val="Helv"/>
    </font>
    <font>
      <b/>
      <u/>
      <sz val="10"/>
      <color rgb="FF003399"/>
      <name val="Arial"/>
      <family val="2"/>
    </font>
    <font>
      <b/>
      <sz val="9"/>
      <name val="Arial"/>
      <family val="2"/>
    </font>
    <font>
      <sz val="8"/>
      <name val="Arial"/>
      <family val="2"/>
    </font>
    <font>
      <sz val="11"/>
      <name val="Arial"/>
      <family val="2"/>
    </font>
    <font>
      <b/>
      <sz val="9"/>
      <color rgb="FFFF0000"/>
      <name val="Arial"/>
      <family val="2"/>
    </font>
    <font>
      <b/>
      <sz val="11"/>
      <name val="Arial"/>
      <family val="2"/>
    </font>
    <font>
      <sz val="9"/>
      <color theme="1"/>
      <name val="Arial"/>
      <family val="2"/>
    </font>
    <font>
      <b/>
      <sz val="10"/>
      <color theme="1"/>
      <name val="Arial"/>
      <family val="2"/>
    </font>
    <font>
      <b/>
      <sz val="8"/>
      <color theme="1"/>
      <name val="Arial"/>
      <family val="2"/>
    </font>
    <font>
      <b/>
      <u/>
      <sz val="8"/>
      <color theme="10"/>
      <name val="Arial"/>
      <family val="2"/>
    </font>
    <font>
      <sz val="8"/>
      <color theme="1"/>
      <name val="Arial"/>
      <family val="2"/>
    </font>
    <font>
      <sz val="7"/>
      <color theme="1"/>
      <name val="Arial"/>
      <family val="2"/>
    </font>
    <font>
      <b/>
      <u/>
      <sz val="9"/>
      <color theme="10"/>
      <name val="Arial"/>
      <family val="2"/>
    </font>
    <font>
      <b/>
      <sz val="9"/>
      <name val="Calibri"/>
      <family val="2"/>
    </font>
    <font>
      <u/>
      <sz val="9"/>
      <color theme="10"/>
      <name val="Arial"/>
      <family val="2"/>
    </font>
    <font>
      <sz val="8"/>
      <color theme="1"/>
      <name val="Calibri"/>
      <family val="2"/>
      <scheme val="minor"/>
    </font>
    <font>
      <b/>
      <sz val="9"/>
      <color rgb="FF000000"/>
      <name val="Arial"/>
      <family val="2"/>
    </font>
    <font>
      <sz val="9"/>
      <color rgb="FF000000"/>
      <name val="Arial"/>
      <family val="2"/>
    </font>
    <font>
      <sz val="11"/>
      <color rgb="FF000000"/>
      <name val="Calibri"/>
      <family val="2"/>
      <scheme val="minor"/>
    </font>
    <font>
      <b/>
      <u/>
      <sz val="12"/>
      <color theme="1"/>
      <name val="Arial"/>
      <family val="2"/>
    </font>
    <font>
      <b/>
      <sz val="8"/>
      <color theme="10"/>
      <name val="Arial"/>
      <family val="2"/>
    </font>
    <font>
      <b/>
      <sz val="10"/>
      <color rgb="FF00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1123">
    <xf numFmtId="0" fontId="0" fillId="0" borderId="0"/>
    <xf numFmtId="0" fontId="2" fillId="0" borderId="0" applyNumberForma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3" fillId="12" borderId="0" applyNumberFormat="0" applyBorder="0" applyAlignment="0" applyProtection="0"/>
    <xf numFmtId="0" fontId="34"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3" fillId="12" borderId="0" applyNumberFormat="0" applyBorder="0" applyAlignment="0" applyProtection="0"/>
    <xf numFmtId="0" fontId="17" fillId="12" borderId="0" applyNumberFormat="0" applyBorder="0" applyAlignment="0" applyProtection="0"/>
    <xf numFmtId="0" fontId="33" fillId="12" borderId="0" applyNumberFormat="0" applyBorder="0" applyAlignment="0" applyProtection="0"/>
    <xf numFmtId="0" fontId="34" fillId="12" borderId="0" applyNumberFormat="0" applyBorder="0" applyAlignment="0" applyProtection="0"/>
    <xf numFmtId="0" fontId="33" fillId="12" borderId="0" applyNumberFormat="0" applyBorder="0" applyAlignment="0" applyProtection="0"/>
    <xf numFmtId="0" fontId="34" fillId="12"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3" fillId="16" borderId="0" applyNumberFormat="0" applyBorder="0" applyAlignment="0" applyProtection="0"/>
    <xf numFmtId="0" fontId="17" fillId="16"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3" fillId="20" borderId="0" applyNumberFormat="0" applyBorder="0" applyAlignment="0" applyProtection="0"/>
    <xf numFmtId="0" fontId="17" fillId="20"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4"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3" fillId="24" borderId="0" applyNumberFormat="0" applyBorder="0" applyAlignment="0" applyProtection="0"/>
    <xf numFmtId="0" fontId="17" fillId="24" borderId="0" applyNumberFormat="0" applyBorder="0" applyAlignment="0" applyProtection="0"/>
    <xf numFmtId="0" fontId="33" fillId="24" borderId="0" applyNumberFormat="0" applyBorder="0" applyAlignment="0" applyProtection="0"/>
    <xf numFmtId="0" fontId="34" fillId="24" borderId="0" applyNumberFormat="0" applyBorder="0" applyAlignment="0" applyProtection="0"/>
    <xf numFmtId="0" fontId="33" fillId="24" borderId="0" applyNumberFormat="0" applyBorder="0" applyAlignment="0" applyProtection="0"/>
    <xf numFmtId="0" fontId="34" fillId="24"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3" fillId="28" borderId="0" applyNumberFormat="0" applyBorder="0" applyAlignment="0" applyProtection="0"/>
    <xf numFmtId="0" fontId="17" fillId="28"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3" fillId="32" borderId="0" applyNumberFormat="0" applyBorder="0" applyAlignment="0" applyProtection="0"/>
    <xf numFmtId="0" fontId="17" fillId="32" borderId="0" applyNumberFormat="0" applyBorder="0" applyAlignment="0" applyProtection="0"/>
    <xf numFmtId="0" fontId="33" fillId="32" borderId="0" applyNumberFormat="0" applyBorder="0" applyAlignment="0" applyProtection="0"/>
    <xf numFmtId="0" fontId="34" fillId="32" borderId="0" applyNumberFormat="0" applyBorder="0" applyAlignment="0" applyProtection="0"/>
    <xf numFmtId="0" fontId="33" fillId="32" borderId="0" applyNumberFormat="0" applyBorder="0" applyAlignment="0" applyProtection="0"/>
    <xf numFmtId="0" fontId="34" fillId="32" borderId="0" applyNumberFormat="0" applyBorder="0" applyAlignment="0" applyProtection="0"/>
    <xf numFmtId="0" fontId="33" fillId="32" borderId="0" applyNumberFormat="0" applyBorder="0" applyAlignment="0" applyProtection="0"/>
    <xf numFmtId="0" fontId="33" fillId="9"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3" fillId="9" borderId="0" applyNumberFormat="0" applyBorder="0" applyAlignment="0" applyProtection="0"/>
    <xf numFmtId="0" fontId="17" fillId="9" borderId="0" applyNumberFormat="0" applyBorder="0" applyAlignment="0" applyProtection="0"/>
    <xf numFmtId="0" fontId="33" fillId="9" borderId="0" applyNumberFormat="0" applyBorder="0" applyAlignment="0" applyProtection="0"/>
    <xf numFmtId="0" fontId="34" fillId="9" borderId="0" applyNumberFormat="0" applyBorder="0" applyAlignment="0" applyProtection="0"/>
    <xf numFmtId="0" fontId="33" fillId="9" borderId="0" applyNumberFormat="0" applyBorder="0" applyAlignment="0" applyProtection="0"/>
    <xf numFmtId="0" fontId="34" fillId="9"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3" fillId="13" borderId="0" applyNumberFormat="0" applyBorder="0" applyAlignment="0" applyProtection="0"/>
    <xf numFmtId="0" fontId="17" fillId="1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3" fillId="17" borderId="0" applyNumberFormat="0" applyBorder="0" applyAlignment="0" applyProtection="0"/>
    <xf numFmtId="0" fontId="17" fillId="17"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3" fillId="21" borderId="0" applyNumberFormat="0" applyBorder="0" applyAlignment="0" applyProtection="0"/>
    <xf numFmtId="0" fontId="17" fillId="21"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4"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3" fillId="25" borderId="0" applyNumberFormat="0" applyBorder="0" applyAlignment="0" applyProtection="0"/>
    <xf numFmtId="0" fontId="17" fillId="25" borderId="0" applyNumberFormat="0" applyBorder="0" applyAlignment="0" applyProtection="0"/>
    <xf numFmtId="0" fontId="33" fillId="25" borderId="0" applyNumberFormat="0" applyBorder="0" applyAlignment="0" applyProtection="0"/>
    <xf numFmtId="0" fontId="34" fillId="25" borderId="0" applyNumberFormat="0" applyBorder="0" applyAlignment="0" applyProtection="0"/>
    <xf numFmtId="0" fontId="33" fillId="25" borderId="0" applyNumberFormat="0" applyBorder="0" applyAlignment="0" applyProtection="0"/>
    <xf numFmtId="0" fontId="34" fillId="25"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4"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3" fillId="29" borderId="0" applyNumberFormat="0" applyBorder="0" applyAlignment="0" applyProtection="0"/>
    <xf numFmtId="0" fontId="17" fillId="29" borderId="0" applyNumberFormat="0" applyBorder="0" applyAlignment="0" applyProtection="0"/>
    <xf numFmtId="0" fontId="33" fillId="29" borderId="0" applyNumberFormat="0" applyBorder="0" applyAlignment="0" applyProtection="0"/>
    <xf numFmtId="0" fontId="34" fillId="29" borderId="0" applyNumberFormat="0" applyBorder="0" applyAlignment="0" applyProtection="0"/>
    <xf numFmtId="0" fontId="33" fillId="29" borderId="0" applyNumberFormat="0" applyBorder="0" applyAlignment="0" applyProtection="0"/>
    <xf numFmtId="0" fontId="34" fillId="29" borderId="0" applyNumberFormat="0" applyBorder="0" applyAlignment="0" applyProtection="0"/>
    <xf numFmtId="0" fontId="33" fillId="29" borderId="0" applyNumberFormat="0" applyBorder="0" applyAlignment="0" applyProtection="0"/>
    <xf numFmtId="0" fontId="35" fillId="3" borderId="0" applyNumberFormat="0" applyBorder="0" applyAlignment="0" applyProtection="0"/>
    <xf numFmtId="0" fontId="36"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5" fillId="3" borderId="0" applyNumberFormat="0" applyBorder="0" applyAlignment="0" applyProtection="0"/>
    <xf numFmtId="0" fontId="7" fillId="3" borderId="0" applyNumberFormat="0" applyBorder="0" applyAlignment="0" applyProtection="0"/>
    <xf numFmtId="0" fontId="35" fillId="3" borderId="0" applyNumberFormat="0" applyBorder="0" applyAlignment="0" applyProtection="0"/>
    <xf numFmtId="0" fontId="36" fillId="3" borderId="0" applyNumberFormat="0" applyBorder="0" applyAlignment="0" applyProtection="0"/>
    <xf numFmtId="0" fontId="35" fillId="3" borderId="0" applyNumberFormat="0" applyBorder="0" applyAlignment="0" applyProtection="0"/>
    <xf numFmtId="0" fontId="36" fillId="3" borderId="0" applyNumberFormat="0" applyBorder="0" applyAlignment="0" applyProtection="0"/>
    <xf numFmtId="0" fontId="35" fillId="3" borderId="0" applyNumberFormat="0" applyBorder="0" applyAlignment="0" applyProtection="0"/>
    <xf numFmtId="0" fontId="37" fillId="6" borderId="4" applyNumberFormat="0" applyAlignment="0" applyProtection="0"/>
    <xf numFmtId="0" fontId="38"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7" fillId="6" borderId="4" applyNumberFormat="0" applyAlignment="0" applyProtection="0"/>
    <xf numFmtId="0" fontId="11" fillId="6" borderId="4" applyNumberFormat="0" applyAlignment="0" applyProtection="0"/>
    <xf numFmtId="0" fontId="37" fillId="6" borderId="4" applyNumberFormat="0" applyAlignment="0" applyProtection="0"/>
    <xf numFmtId="0" fontId="38" fillId="6" borderId="4" applyNumberFormat="0" applyAlignment="0" applyProtection="0"/>
    <xf numFmtId="0" fontId="37" fillId="6" borderId="4" applyNumberFormat="0" applyAlignment="0" applyProtection="0"/>
    <xf numFmtId="0" fontId="38" fillId="6" borderId="4" applyNumberFormat="0" applyAlignment="0" applyProtection="0"/>
    <xf numFmtId="0" fontId="37" fillId="6" borderId="4" applyNumberFormat="0" applyAlignment="0" applyProtection="0"/>
    <xf numFmtId="0" fontId="39" fillId="7" borderId="7" applyNumberFormat="0" applyAlignment="0" applyProtection="0"/>
    <xf numFmtId="0" fontId="40"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9" fillId="7" borderId="7" applyNumberFormat="0" applyAlignment="0" applyProtection="0"/>
    <xf numFmtId="0" fontId="13" fillId="7" borderId="7" applyNumberFormat="0" applyAlignment="0" applyProtection="0"/>
    <xf numFmtId="0" fontId="39" fillId="7" borderId="7" applyNumberFormat="0" applyAlignment="0" applyProtection="0"/>
    <xf numFmtId="0" fontId="40" fillId="7" borderId="7" applyNumberFormat="0" applyAlignment="0" applyProtection="0"/>
    <xf numFmtId="0" fontId="39" fillId="7" borderId="7" applyNumberFormat="0" applyAlignment="0" applyProtection="0"/>
    <xf numFmtId="0" fontId="40" fillId="7" borderId="7" applyNumberFormat="0" applyAlignment="0" applyProtection="0"/>
    <xf numFmtId="0" fontId="39" fillId="7" borderId="7" applyNumberFormat="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3" fillId="2" borderId="0" applyNumberFormat="0" applyBorder="0" applyAlignment="0" applyProtection="0"/>
    <xf numFmtId="0" fontId="44"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2" borderId="0" applyNumberFormat="0" applyBorder="0" applyAlignment="0" applyProtection="0"/>
    <xf numFmtId="0" fontId="6" fillId="2" borderId="0" applyNumberFormat="0" applyBorder="0" applyAlignment="0" applyProtection="0"/>
    <xf numFmtId="0" fontId="43" fillId="2" borderId="0" applyNumberFormat="0" applyBorder="0" applyAlignment="0" applyProtection="0"/>
    <xf numFmtId="0" fontId="44" fillId="2" borderId="0" applyNumberFormat="0" applyBorder="0" applyAlignment="0" applyProtection="0"/>
    <xf numFmtId="0" fontId="43" fillId="2" borderId="0" applyNumberFormat="0" applyBorder="0" applyAlignment="0" applyProtection="0"/>
    <xf numFmtId="0" fontId="44" fillId="2" borderId="0" applyNumberFormat="0" applyBorder="0" applyAlignment="0" applyProtection="0"/>
    <xf numFmtId="0" fontId="43" fillId="2" borderId="0" applyNumberFormat="0" applyBorder="0" applyAlignment="0" applyProtection="0"/>
    <xf numFmtId="0" fontId="45" fillId="0" borderId="1" applyNumberFormat="0" applyFill="0" applyAlignment="0" applyProtection="0"/>
    <xf numFmtId="0" fontId="46"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5" fillId="0" borderId="1" applyNumberFormat="0" applyFill="0" applyAlignment="0" applyProtection="0"/>
    <xf numFmtId="0" fontId="3" fillId="0" borderId="1" applyNumberFormat="0" applyFill="0" applyAlignment="0" applyProtection="0"/>
    <xf numFmtId="0" fontId="45" fillId="0" borderId="1" applyNumberFormat="0" applyFill="0" applyAlignment="0" applyProtection="0"/>
    <xf numFmtId="0" fontId="46" fillId="0" borderId="1" applyNumberFormat="0" applyFill="0" applyAlignment="0" applyProtection="0"/>
    <xf numFmtId="0" fontId="45" fillId="0" borderId="1" applyNumberFormat="0" applyFill="0" applyAlignment="0" applyProtection="0"/>
    <xf numFmtId="0" fontId="46" fillId="0" borderId="1" applyNumberFormat="0" applyFill="0" applyAlignment="0" applyProtection="0"/>
    <xf numFmtId="0" fontId="45" fillId="0" borderId="1" applyNumberFormat="0" applyFill="0" applyAlignment="0" applyProtection="0"/>
    <xf numFmtId="0" fontId="47" fillId="0" borderId="2" applyNumberFormat="0" applyFill="0" applyAlignment="0" applyProtection="0"/>
    <xf numFmtId="0" fontId="48"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7" fillId="0" borderId="2" applyNumberFormat="0" applyFill="0" applyAlignment="0" applyProtection="0"/>
    <xf numFmtId="0" fontId="4" fillId="0" borderId="2" applyNumberFormat="0" applyFill="0" applyAlignment="0" applyProtection="0"/>
    <xf numFmtId="0" fontId="47" fillId="0" borderId="2" applyNumberFormat="0" applyFill="0" applyAlignment="0" applyProtection="0"/>
    <xf numFmtId="0" fontId="48" fillId="0" borderId="2" applyNumberFormat="0" applyFill="0" applyAlignment="0" applyProtection="0"/>
    <xf numFmtId="0" fontId="47" fillId="0" borderId="2" applyNumberFormat="0" applyFill="0" applyAlignment="0" applyProtection="0"/>
    <xf numFmtId="0" fontId="48" fillId="0" borderId="2" applyNumberFormat="0" applyFill="0" applyAlignment="0" applyProtection="0"/>
    <xf numFmtId="0" fontId="47" fillId="0" borderId="2" applyNumberFormat="0" applyFill="0" applyAlignment="0" applyProtection="0"/>
    <xf numFmtId="0" fontId="49" fillId="0" borderId="3" applyNumberFormat="0" applyFill="0" applyAlignment="0" applyProtection="0"/>
    <xf numFmtId="0" fontId="50"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9" fillId="0" borderId="3" applyNumberFormat="0" applyFill="0" applyAlignment="0" applyProtection="0"/>
    <xf numFmtId="0" fontId="5" fillId="0" borderId="3" applyNumberFormat="0" applyFill="0" applyAlignment="0" applyProtection="0"/>
    <xf numFmtId="0" fontId="49" fillId="0" borderId="3" applyNumberFormat="0" applyFill="0" applyAlignment="0" applyProtection="0"/>
    <xf numFmtId="0" fontId="50" fillId="0" borderId="3" applyNumberFormat="0" applyFill="0" applyAlignment="0" applyProtection="0"/>
    <xf numFmtId="0" fontId="49" fillId="0" borderId="3" applyNumberFormat="0" applyFill="0" applyAlignment="0" applyProtection="0"/>
    <xf numFmtId="0" fontId="50" fillId="0" borderId="3"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3" fillId="5" borderId="4" applyNumberFormat="0" applyAlignment="0" applyProtection="0"/>
    <xf numFmtId="0" fontId="54"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3" fillId="5" borderId="4" applyNumberFormat="0" applyAlignment="0" applyProtection="0"/>
    <xf numFmtId="0" fontId="9" fillId="5" borderId="4" applyNumberFormat="0" applyAlignment="0" applyProtection="0"/>
    <xf numFmtId="0" fontId="53" fillId="5" borderId="4" applyNumberFormat="0" applyAlignment="0" applyProtection="0"/>
    <xf numFmtId="0" fontId="54" fillId="5" borderId="4" applyNumberFormat="0" applyAlignment="0" applyProtection="0"/>
    <xf numFmtId="0" fontId="53" fillId="5" borderId="4" applyNumberFormat="0" applyAlignment="0" applyProtection="0"/>
    <xf numFmtId="0" fontId="54" fillId="5" borderId="4" applyNumberFormat="0" applyAlignment="0" applyProtection="0"/>
    <xf numFmtId="0" fontId="53" fillId="5" borderId="4" applyNumberFormat="0" applyAlignment="0" applyProtection="0"/>
    <xf numFmtId="0" fontId="55" fillId="0" borderId="6" applyNumberFormat="0" applyFill="0" applyAlignment="0" applyProtection="0"/>
    <xf numFmtId="0" fontId="56"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5" fillId="0" borderId="6" applyNumberFormat="0" applyFill="0" applyAlignment="0" applyProtection="0"/>
    <xf numFmtId="0" fontId="12" fillId="0" borderId="6" applyNumberFormat="0" applyFill="0" applyAlignment="0" applyProtection="0"/>
    <xf numFmtId="0" fontId="55" fillId="0" borderId="6" applyNumberFormat="0" applyFill="0" applyAlignment="0" applyProtection="0"/>
    <xf numFmtId="0" fontId="56" fillId="0" borderId="6" applyNumberFormat="0" applyFill="0" applyAlignment="0" applyProtection="0"/>
    <xf numFmtId="0" fontId="55" fillId="0" borderId="6" applyNumberFormat="0" applyFill="0" applyAlignment="0" applyProtection="0"/>
    <xf numFmtId="0" fontId="56" fillId="0" borderId="6" applyNumberFormat="0" applyFill="0" applyAlignment="0" applyProtection="0"/>
    <xf numFmtId="0" fontId="55" fillId="0" borderId="6" applyNumberFormat="0" applyFill="0" applyAlignment="0" applyProtection="0"/>
    <xf numFmtId="0" fontId="57" fillId="4" borderId="0" applyNumberFormat="0" applyBorder="0" applyAlignment="0" applyProtection="0"/>
    <xf numFmtId="0" fontId="5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7" fillId="4" borderId="0" applyNumberFormat="0" applyBorder="0" applyAlignment="0" applyProtection="0"/>
    <xf numFmtId="0" fontId="8" fillId="4" borderId="0" applyNumberFormat="0" applyBorder="0" applyAlignment="0" applyProtection="0"/>
    <xf numFmtId="0" fontId="57" fillId="4" borderId="0" applyNumberFormat="0" applyBorder="0" applyAlignment="0" applyProtection="0"/>
    <xf numFmtId="0" fontId="58" fillId="4" borderId="0" applyNumberFormat="0" applyBorder="0" applyAlignment="0" applyProtection="0"/>
    <xf numFmtId="0" fontId="57" fillId="4" borderId="0" applyNumberFormat="0" applyBorder="0" applyAlignment="0" applyProtection="0"/>
    <xf numFmtId="0" fontId="58" fillId="4" borderId="0" applyNumberFormat="0" applyBorder="0" applyAlignment="0" applyProtection="0"/>
    <xf numFmtId="0" fontId="57" fillId="4" borderId="0" applyNumberFormat="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59" fillId="0" borderId="0"/>
    <xf numFmtId="0" fontId="20" fillId="0" borderId="0"/>
    <xf numFmtId="0" fontId="20" fillId="0" borderId="0"/>
    <xf numFmtId="0" fontId="1" fillId="0" borderId="0"/>
    <xf numFmtId="0" fontId="1" fillId="0" borderId="0"/>
    <xf numFmtId="0" fontId="1" fillId="0" borderId="0"/>
    <xf numFmtId="0" fontId="1" fillId="0" borderId="0"/>
    <xf numFmtId="0" fontId="60" fillId="0" borderId="0"/>
    <xf numFmtId="0" fontId="1" fillId="0" borderId="0"/>
    <xf numFmtId="0" fontId="2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5" fillId="0" borderId="0"/>
    <xf numFmtId="0" fontId="20" fillId="0" borderId="0"/>
    <xf numFmtId="0" fontId="1" fillId="0" borderId="0"/>
    <xf numFmtId="0" fontId="25"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5" fillId="0" borderId="0"/>
    <xf numFmtId="0" fontId="1" fillId="0" borderId="0"/>
    <xf numFmtId="0" fontId="25" fillId="0" borderId="0"/>
    <xf numFmtId="0" fontId="20"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59" fillId="0" borderId="0"/>
    <xf numFmtId="0" fontId="59" fillId="0" borderId="0"/>
    <xf numFmtId="0" fontId="20" fillId="0" borderId="0"/>
    <xf numFmtId="0" fontId="25"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25"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61" fillId="6" borderId="5" applyNumberFormat="0" applyAlignment="0" applyProtection="0"/>
    <xf numFmtId="0" fontId="62"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1" fillId="6" borderId="5" applyNumberFormat="0" applyAlignment="0" applyProtection="0"/>
    <xf numFmtId="0" fontId="10" fillId="6" borderId="5" applyNumberFormat="0" applyAlignment="0" applyProtection="0"/>
    <xf numFmtId="0" fontId="61" fillId="6" borderId="5" applyNumberFormat="0" applyAlignment="0" applyProtection="0"/>
    <xf numFmtId="0" fontId="62" fillId="6" borderId="5" applyNumberFormat="0" applyAlignment="0" applyProtection="0"/>
    <xf numFmtId="0" fontId="61" fillId="6" borderId="5" applyNumberFormat="0" applyAlignment="0" applyProtection="0"/>
    <xf numFmtId="0" fontId="62" fillId="6" borderId="5" applyNumberFormat="0" applyAlignment="0" applyProtection="0"/>
    <xf numFmtId="0" fontId="61" fillId="6" borderId="5"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 fillId="0" borderId="0" applyNumberFormat="0" applyFill="0" applyBorder="0" applyAlignment="0" applyProtection="0"/>
    <xf numFmtId="0" fontId="63" fillId="0" borderId="9" applyNumberFormat="0" applyFill="0" applyAlignment="0" applyProtection="0"/>
    <xf numFmtId="0" fontId="6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3" fillId="0" borderId="9" applyNumberFormat="0" applyFill="0" applyAlignment="0" applyProtection="0"/>
    <xf numFmtId="0" fontId="16" fillId="0" borderId="9" applyNumberFormat="0" applyFill="0" applyAlignment="0" applyProtection="0"/>
    <xf numFmtId="0" fontId="63" fillId="0" borderId="9" applyNumberFormat="0" applyFill="0" applyAlignment="0" applyProtection="0"/>
    <xf numFmtId="0" fontId="64" fillId="0" borderId="9" applyNumberFormat="0" applyFill="0" applyAlignment="0" applyProtection="0"/>
    <xf numFmtId="0" fontId="63" fillId="0" borderId="9" applyNumberFormat="0" applyFill="0" applyAlignment="0" applyProtection="0"/>
    <xf numFmtId="0" fontId="64" fillId="0" borderId="9" applyNumberFormat="0" applyFill="0" applyAlignment="0" applyProtection="0"/>
    <xf numFmtId="0" fontId="63" fillId="0" borderId="9"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20" fillId="0" borderId="0"/>
    <xf numFmtId="0" fontId="60" fillId="0" borderId="0"/>
    <xf numFmtId="0" fontId="1" fillId="0" borderId="0"/>
    <xf numFmtId="0" fontId="73" fillId="0" borderId="0" applyNumberFormat="0" applyFont="0" applyBorder="0" applyProtection="0"/>
    <xf numFmtId="0" fontId="1" fillId="0" borderId="0"/>
    <xf numFmtId="0" fontId="20" fillId="0" borderId="0"/>
    <xf numFmtId="0" fontId="20" fillId="0" borderId="0"/>
    <xf numFmtId="0" fontId="1" fillId="0" borderId="0"/>
    <xf numFmtId="44" fontId="20" fillId="0" borderId="0" applyFont="0" applyFill="0" applyBorder="0" applyAlignment="0" applyProtection="0"/>
    <xf numFmtId="0" fontId="20" fillId="0" borderId="0"/>
    <xf numFmtId="0" fontId="25" fillId="0" borderId="0"/>
    <xf numFmtId="43" fontId="25" fillId="0" borderId="0" applyFont="0" applyFill="0" applyBorder="0" applyAlignment="0" applyProtection="0"/>
    <xf numFmtId="0" fontId="74" fillId="0" borderId="0" applyNumberFormat="0" applyFill="0" applyBorder="0" applyAlignment="0" applyProtection="0">
      <alignment vertical="top"/>
      <protection locked="0"/>
    </xf>
    <xf numFmtId="0" fontId="1" fillId="0" borderId="0"/>
    <xf numFmtId="0" fontId="20" fillId="0" borderId="0"/>
    <xf numFmtId="9" fontId="20" fillId="0" borderId="0" applyFon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164" fontId="26" fillId="0" borderId="0" applyFont="0" applyFill="0" applyBorder="0" applyAlignment="0" applyProtection="0"/>
    <xf numFmtId="0" fontId="74" fillId="0" borderId="0" applyNumberFormat="0" applyFill="0" applyBorder="0" applyAlignment="0" applyProtection="0">
      <alignment vertical="top"/>
      <protection locked="0"/>
    </xf>
    <xf numFmtId="0" fontId="1" fillId="0" borderId="0"/>
    <xf numFmtId="0" fontId="1" fillId="0" borderId="0"/>
    <xf numFmtId="0" fontId="75" fillId="0" borderId="0" applyNumberFormat="0" applyFill="0" applyBorder="0" applyAlignment="0" applyProtection="0"/>
    <xf numFmtId="0" fontId="25" fillId="0" borderId="0"/>
    <xf numFmtId="0" fontId="59" fillId="0" borderId="0"/>
    <xf numFmtId="0" fontId="20" fillId="0" borderId="0"/>
    <xf numFmtId="0" fontId="20"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20" fillId="0" borderId="0"/>
    <xf numFmtId="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51" fillId="0" borderId="0" applyNumberFormat="0" applyFill="0" applyBorder="0" applyAlignment="0" applyProtection="0"/>
    <xf numFmtId="0" fontId="1" fillId="0" borderId="0"/>
  </cellStyleXfs>
  <cellXfs count="537">
    <xf numFmtId="0" fontId="0" fillId="0" borderId="0" xfId="0"/>
    <xf numFmtId="0" fontId="21" fillId="0" borderId="0" xfId="3152" applyFont="1" applyFill="1" applyBorder="1" applyAlignment="1">
      <alignment horizontal="left" vertical="center"/>
    </xf>
    <xf numFmtId="2" fontId="21" fillId="0" borderId="0" xfId="3152" applyNumberFormat="1" applyFont="1" applyFill="1" applyBorder="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1" fillId="0" borderId="0" xfId="0" applyFont="1"/>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applyFill="1"/>
    <xf numFmtId="0" fontId="67" fillId="0" borderId="0" xfId="0" applyFont="1" applyFill="1" applyAlignment="1">
      <alignment vertical="center"/>
    </xf>
    <xf numFmtId="0" fontId="71" fillId="0" borderId="0" xfId="0" applyFont="1" applyAlignment="1">
      <alignment vertical="center"/>
    </xf>
    <xf numFmtId="0" fontId="67" fillId="0" borderId="0" xfId="0" applyFont="1" applyAlignment="1">
      <alignment vertical="center"/>
    </xf>
    <xf numFmtId="0" fontId="67" fillId="0" borderId="0" xfId="0" applyFont="1" applyBorder="1" applyAlignment="1">
      <alignment vertical="center" wrapText="1"/>
    </xf>
    <xf numFmtId="3" fontId="67" fillId="0" borderId="0" xfId="0" applyNumberFormat="1" applyFont="1" applyAlignment="1">
      <alignment vertical="center"/>
    </xf>
    <xf numFmtId="0" fontId="69" fillId="0" borderId="0" xfId="0" applyFont="1"/>
    <xf numFmtId="0" fontId="80" fillId="0" borderId="0" xfId="0" applyFont="1" applyAlignment="1">
      <alignment vertical="center"/>
    </xf>
    <xf numFmtId="2" fontId="79" fillId="0" borderId="10" xfId="0" applyNumberFormat="1" applyFont="1" applyBorder="1" applyAlignment="1">
      <alignment horizontal="center"/>
    </xf>
    <xf numFmtId="2" fontId="79" fillId="0" borderId="10" xfId="0" applyNumberFormat="1" applyFont="1" applyBorder="1" applyAlignment="1">
      <alignment horizontal="right" vertical="center"/>
    </xf>
    <xf numFmtId="2" fontId="23" fillId="0" borderId="10" xfId="0" applyNumberFormat="1" applyFont="1" applyBorder="1" applyAlignment="1">
      <alignment horizontal="left" vertical="center" wrapText="1"/>
    </xf>
    <xf numFmtId="2" fontId="23" fillId="0" borderId="10" xfId="0" applyNumberFormat="1" applyFont="1" applyBorder="1" applyAlignment="1">
      <alignment horizontal="center" vertical="center" wrapText="1"/>
    </xf>
    <xf numFmtId="2" fontId="79" fillId="0" borderId="10" xfId="0" applyNumberFormat="1" applyFont="1" applyFill="1" applyBorder="1" applyAlignment="1">
      <alignment horizontal="center"/>
    </xf>
    <xf numFmtId="2" fontId="79" fillId="0" borderId="10" xfId="0" applyNumberFormat="1" applyFont="1" applyFill="1" applyBorder="1" applyAlignment="1">
      <alignment horizontal="right" vertical="center"/>
    </xf>
    <xf numFmtId="2" fontId="79" fillId="0" borderId="10" xfId="0" applyNumberFormat="1" applyFont="1" applyBorder="1" applyAlignment="1">
      <alignment horizontal="right"/>
    </xf>
    <xf numFmtId="2" fontId="79" fillId="0" borderId="10" xfId="0" applyNumberFormat="1" applyFont="1" applyFill="1" applyBorder="1"/>
    <xf numFmtId="2" fontId="65" fillId="0" borderId="10" xfId="0" applyNumberFormat="1" applyFont="1" applyBorder="1" applyAlignment="1">
      <alignment horizontal="right" vertical="center"/>
    </xf>
    <xf numFmtId="2" fontId="20" fillId="0" borderId="0" xfId="0" applyNumberFormat="1" applyFont="1" applyBorder="1" applyAlignment="1">
      <alignment horizontal="center" wrapText="1"/>
    </xf>
    <xf numFmtId="0" fontId="79" fillId="0" borderId="0" xfId="0" applyFont="1" applyBorder="1" applyAlignment="1">
      <alignment horizontal="center"/>
    </xf>
    <xf numFmtId="0" fontId="20" fillId="0" borderId="10" xfId="0" applyFont="1" applyBorder="1" applyAlignment="1">
      <alignment horizontal="left"/>
    </xf>
    <xf numFmtId="0" fontId="23" fillId="0" borderId="10" xfId="0" applyFont="1" applyBorder="1" applyAlignment="1">
      <alignment horizontal="center"/>
    </xf>
    <xf numFmtId="0" fontId="79" fillId="0" borderId="10" xfId="0" applyFont="1" applyFill="1" applyBorder="1"/>
    <xf numFmtId="0" fontId="79" fillId="0" borderId="10" xfId="0" applyFont="1" applyBorder="1"/>
    <xf numFmtId="1" fontId="20" fillId="34" borderId="10" xfId="0" applyNumberFormat="1" applyFont="1" applyFill="1" applyBorder="1" applyAlignment="1">
      <alignment horizontal="right"/>
    </xf>
    <xf numFmtId="0" fontId="81" fillId="33" borderId="10" xfId="0" applyFont="1" applyFill="1" applyBorder="1" applyAlignment="1">
      <alignment horizontal="left" vertical="center" wrapText="1"/>
    </xf>
    <xf numFmtId="0" fontId="85" fillId="0" borderId="0" xfId="1148" applyFont="1"/>
    <xf numFmtId="10" fontId="83" fillId="0" borderId="10" xfId="0" applyNumberFormat="1" applyFont="1" applyBorder="1" applyAlignment="1">
      <alignment horizontal="right" vertical="center"/>
    </xf>
    <xf numFmtId="3" fontId="83" fillId="0" borderId="10" xfId="0" applyNumberFormat="1" applyFont="1" applyBorder="1" applyAlignment="1">
      <alignment horizontal="right" vertical="center" wrapText="1"/>
    </xf>
    <xf numFmtId="0" fontId="83" fillId="0" borderId="10" xfId="0" applyFont="1" applyBorder="1" applyAlignment="1">
      <alignment horizontal="right" vertical="center" wrapText="1"/>
    </xf>
    <xf numFmtId="0" fontId="83" fillId="0" borderId="10" xfId="0" applyFont="1" applyBorder="1" applyAlignment="1">
      <alignment horizontal="right" vertical="center"/>
    </xf>
    <xf numFmtId="0" fontId="82" fillId="0" borderId="10" xfId="0" applyFont="1" applyBorder="1" applyAlignment="1">
      <alignment vertical="center"/>
    </xf>
    <xf numFmtId="0" fontId="59" fillId="0" borderId="10" xfId="0" applyFont="1" applyBorder="1" applyAlignment="1">
      <alignment horizontal="right" vertical="center" wrapText="1"/>
    </xf>
    <xf numFmtId="10" fontId="59" fillId="0" borderId="10" xfId="0" applyNumberFormat="1" applyFont="1" applyBorder="1" applyAlignment="1">
      <alignment horizontal="right" vertical="center"/>
    </xf>
    <xf numFmtId="0" fontId="24" fillId="0" borderId="0" xfId="0" applyFont="1" applyAlignment="1">
      <alignment horizontal="left"/>
    </xf>
    <xf numFmtId="0" fontId="83" fillId="0" borderId="10" xfId="0" applyFont="1" applyBorder="1" applyAlignment="1">
      <alignment horizontal="center" vertical="center"/>
    </xf>
    <xf numFmtId="3" fontId="83" fillId="0" borderId="10" xfId="0" applyNumberFormat="1" applyFont="1" applyBorder="1" applyAlignment="1">
      <alignment horizontal="right" vertical="center"/>
    </xf>
    <xf numFmtId="0" fontId="59" fillId="0" borderId="10" xfId="0" applyFont="1" applyBorder="1" applyAlignment="1">
      <alignment horizontal="right" vertical="center"/>
    </xf>
    <xf numFmtId="3" fontId="59" fillId="0" borderId="10" xfId="0" applyNumberFormat="1" applyFont="1" applyBorder="1" applyAlignment="1">
      <alignment horizontal="right" vertical="center" wrapText="1"/>
    </xf>
    <xf numFmtId="0" fontId="0" fillId="0" borderId="0" xfId="0"/>
    <xf numFmtId="0" fontId="67" fillId="0" borderId="0" xfId="0" applyFont="1" applyAlignment="1">
      <alignment vertical="center"/>
    </xf>
    <xf numFmtId="3" fontId="67" fillId="0" borderId="0" xfId="0" applyNumberFormat="1" applyFont="1" applyAlignment="1">
      <alignment vertical="center"/>
    </xf>
    <xf numFmtId="0" fontId="24" fillId="0" borderId="0" xfId="0" applyFont="1" applyAlignment="1">
      <alignment vertical="center"/>
    </xf>
    <xf numFmtId="0" fontId="84" fillId="0" borderId="0" xfId="0" applyFont="1"/>
    <xf numFmtId="0" fontId="84" fillId="0" borderId="0" xfId="0" applyFont="1" applyAlignment="1">
      <alignment vertical="center"/>
    </xf>
    <xf numFmtId="0" fontId="84" fillId="0" borderId="0" xfId="0" applyFont="1"/>
    <xf numFmtId="0" fontId="24" fillId="0" borderId="0" xfId="0" applyFont="1" applyAlignment="1">
      <alignment vertical="center"/>
    </xf>
    <xf numFmtId="0" fontId="86" fillId="0" borderId="0" xfId="0" applyFont="1"/>
    <xf numFmtId="0" fontId="0" fillId="0" borderId="0" xfId="0"/>
    <xf numFmtId="0" fontId="65" fillId="0" borderId="0" xfId="0" applyFont="1" applyBorder="1"/>
    <xf numFmtId="3" fontId="59" fillId="0" borderId="10" xfId="0" applyNumberFormat="1" applyFont="1" applyBorder="1" applyAlignment="1">
      <alignment horizontal="right" vertical="center"/>
    </xf>
    <xf numFmtId="17" fontId="59" fillId="0" borderId="10" xfId="0" quotePrefix="1" applyNumberFormat="1" applyFont="1" applyBorder="1" applyAlignment="1">
      <alignment vertical="center" wrapText="1"/>
    </xf>
    <xf numFmtId="0" fontId="82" fillId="0" borderId="10" xfId="0" applyFont="1" applyBorder="1" applyAlignment="1">
      <alignment horizontal="right" vertical="center"/>
    </xf>
    <xf numFmtId="3" fontId="70" fillId="0" borderId="10" xfId="0" applyNumberFormat="1" applyFont="1" applyBorder="1" applyAlignment="1">
      <alignment horizontal="right" vertical="center" wrapText="1"/>
    </xf>
    <xf numFmtId="0" fontId="84" fillId="0" borderId="10" xfId="0" applyFont="1" applyBorder="1" applyAlignment="1">
      <alignment horizontal="center" vertical="center"/>
    </xf>
    <xf numFmtId="0" fontId="24" fillId="0" borderId="0" xfId="0" applyFont="1" applyAlignment="1">
      <alignment vertical="center"/>
    </xf>
    <xf numFmtId="3" fontId="82" fillId="0" borderId="10" xfId="0" applyNumberFormat="1" applyFont="1" applyBorder="1" applyAlignment="1">
      <alignment horizontal="right" vertical="center"/>
    </xf>
    <xf numFmtId="0" fontId="24" fillId="0" borderId="0" xfId="0" applyFont="1"/>
    <xf numFmtId="0" fontId="20" fillId="0" borderId="0" xfId="0" applyFont="1" applyAlignment="1">
      <alignment vertical="center"/>
    </xf>
    <xf numFmtId="0" fontId="24" fillId="0" borderId="0" xfId="0" applyFont="1" applyAlignment="1">
      <alignment vertical="center"/>
    </xf>
    <xf numFmtId="0" fontId="24" fillId="0" borderId="0" xfId="0" applyFont="1" applyAlignment="1">
      <alignment horizontal="left" vertical="center" indent="5"/>
    </xf>
    <xf numFmtId="0" fontId="22" fillId="0" borderId="0" xfId="0" applyFont="1" applyBorder="1" applyAlignment="1">
      <alignment vertical="center"/>
    </xf>
    <xf numFmtId="0" fontId="65" fillId="0" borderId="0" xfId="0" applyFont="1"/>
    <xf numFmtId="0" fontId="24" fillId="0" borderId="0" xfId="0" applyFont="1"/>
    <xf numFmtId="0" fontId="24" fillId="0" borderId="0" xfId="0" applyFont="1" applyAlignment="1">
      <alignment vertical="center"/>
    </xf>
    <xf numFmtId="0" fontId="0" fillId="0" borderId="0" xfId="0" applyFill="1"/>
    <xf numFmtId="0" fontId="24" fillId="0" borderId="0" xfId="0" applyFont="1" applyAlignment="1">
      <alignment horizontal="left" vertical="center" indent="2"/>
    </xf>
    <xf numFmtId="0" fontId="20" fillId="0" borderId="0" xfId="0" applyFont="1" applyBorder="1" applyAlignment="1">
      <alignment horizontal="left" vertical="center"/>
    </xf>
    <xf numFmtId="0" fontId="24" fillId="0" borderId="0" xfId="0" applyFont="1" applyAlignment="1">
      <alignment vertical="center"/>
    </xf>
    <xf numFmtId="0" fontId="82" fillId="0" borderId="10" xfId="0" applyFont="1" applyBorder="1" applyAlignment="1">
      <alignment horizontal="right" vertical="center" wrapText="1"/>
    </xf>
    <xf numFmtId="3" fontId="70" fillId="0" borderId="10" xfId="0" applyNumberFormat="1" applyFont="1" applyBorder="1" applyAlignment="1">
      <alignment horizontal="right" vertical="center"/>
    </xf>
    <xf numFmtId="0" fontId="24" fillId="0" borderId="0" xfId="0" applyFont="1" applyAlignment="1">
      <alignment horizontal="left" vertical="center"/>
    </xf>
    <xf numFmtId="10" fontId="23" fillId="0" borderId="10" xfId="0" applyNumberFormat="1" applyFont="1" applyFill="1" applyBorder="1" applyAlignment="1">
      <alignment horizontal="right" vertical="center"/>
    </xf>
    <xf numFmtId="0" fontId="24" fillId="0" borderId="0" xfId="0" applyFont="1" applyAlignment="1">
      <alignment vertical="center"/>
    </xf>
    <xf numFmtId="0" fontId="83" fillId="0" borderId="10" xfId="0" applyFont="1" applyBorder="1" applyAlignment="1">
      <alignment vertical="center" wrapText="1"/>
    </xf>
    <xf numFmtId="0" fontId="85" fillId="0" borderId="0" xfId="1148" applyFont="1" applyAlignment="1">
      <alignment vertical="center"/>
    </xf>
    <xf numFmtId="0" fontId="84" fillId="0" borderId="0" xfId="0" applyFont="1" applyAlignment="1">
      <alignment vertical="center"/>
    </xf>
    <xf numFmtId="0" fontId="84" fillId="0" borderId="0" xfId="0" applyFont="1" applyAlignment="1">
      <alignment vertical="center"/>
    </xf>
    <xf numFmtId="0" fontId="24" fillId="0" borderId="0" xfId="0" applyFont="1"/>
    <xf numFmtId="0" fontId="24" fillId="0" borderId="0" xfId="0" applyFont="1" applyFill="1"/>
    <xf numFmtId="0" fontId="67" fillId="0" borderId="0" xfId="0" applyFont="1" applyBorder="1"/>
    <xf numFmtId="0" fontId="23" fillId="0" borderId="10" xfId="0" applyFont="1" applyBorder="1"/>
    <xf numFmtId="0" fontId="20" fillId="0" borderId="10" xfId="0" applyFont="1" applyBorder="1" applyAlignment="1">
      <alignment horizontal="center" vertical="center"/>
    </xf>
    <xf numFmtId="0" fontId="20" fillId="0" borderId="10" xfId="0" applyFont="1" applyBorder="1" applyAlignment="1">
      <alignment horizontal="left" vertical="center"/>
    </xf>
    <xf numFmtId="0" fontId="23" fillId="0" borderId="10" xfId="0" applyFont="1" applyBorder="1" applyAlignment="1">
      <alignment horizontal="left" vertical="center"/>
    </xf>
    <xf numFmtId="0" fontId="67" fillId="0" borderId="0" xfId="0" applyFont="1"/>
    <xf numFmtId="0" fontId="23" fillId="0" borderId="10" xfId="0" applyFont="1" applyBorder="1" applyAlignment="1">
      <alignment horizontal="center" vertical="center"/>
    </xf>
    <xf numFmtId="0" fontId="20" fillId="0" borderId="0" xfId="0" applyFont="1" applyAlignment="1">
      <alignment vertical="center"/>
    </xf>
    <xf numFmtId="0" fontId="67" fillId="0" borderId="0" xfId="0" applyFont="1" applyBorder="1" applyAlignment="1">
      <alignment vertical="center" wrapText="1"/>
    </xf>
    <xf numFmtId="3" fontId="20" fillId="0" borderId="10" xfId="0" applyNumberFormat="1" applyFont="1" applyFill="1" applyBorder="1" applyAlignment="1">
      <alignment vertical="center"/>
    </xf>
    <xf numFmtId="0" fontId="78" fillId="0" borderId="10" xfId="0" applyFont="1" applyBorder="1" applyAlignment="1">
      <alignment vertical="center"/>
    </xf>
    <xf numFmtId="0" fontId="20" fillId="0" borderId="10" xfId="0" applyFont="1" applyBorder="1" applyAlignment="1">
      <alignment horizontal="center" vertical="center"/>
    </xf>
    <xf numFmtId="10" fontId="20" fillId="0" borderId="10" xfId="0" applyNumberFormat="1" applyFont="1" applyBorder="1" applyAlignment="1">
      <alignment horizontal="right" vertical="center"/>
    </xf>
    <xf numFmtId="10" fontId="23" fillId="0" borderId="10" xfId="0" applyNumberFormat="1" applyFont="1" applyBorder="1" applyAlignment="1">
      <alignment horizontal="right" vertical="center"/>
    </xf>
    <xf numFmtId="10" fontId="23" fillId="0" borderId="0" xfId="0" applyNumberFormat="1" applyFont="1" applyBorder="1" applyAlignment="1">
      <alignment horizontal="right" vertical="center"/>
    </xf>
    <xf numFmtId="0" fontId="23" fillId="0" borderId="0" xfId="0" applyFont="1" applyBorder="1" applyAlignment="1">
      <alignment vertical="center"/>
    </xf>
    <xf numFmtId="0" fontId="20" fillId="0" borderId="11" xfId="0" applyFont="1" applyBorder="1" applyAlignment="1">
      <alignment vertical="center"/>
    </xf>
    <xf numFmtId="3" fontId="23" fillId="0" borderId="10" xfId="0" applyNumberFormat="1" applyFont="1" applyBorder="1" applyAlignment="1">
      <alignment vertical="center"/>
    </xf>
    <xf numFmtId="3" fontId="23" fillId="0" borderId="0" xfId="0" applyNumberFormat="1" applyFont="1" applyBorder="1" applyAlignment="1">
      <alignment vertical="center"/>
    </xf>
    <xf numFmtId="0" fontId="23" fillId="0" borderId="11" xfId="0" applyFont="1" applyBorder="1" applyAlignment="1">
      <alignment vertical="center"/>
    </xf>
    <xf numFmtId="0" fontId="20" fillId="0" borderId="11" xfId="0" applyFont="1" applyBorder="1" applyAlignment="1">
      <alignment vertical="center" wrapText="1"/>
    </xf>
    <xf numFmtId="0" fontId="78" fillId="0" borderId="11" xfId="0" applyFont="1" applyBorder="1" applyAlignment="1">
      <alignment vertical="center" wrapText="1"/>
    </xf>
    <xf numFmtId="0" fontId="72" fillId="0" borderId="0" xfId="0" applyFont="1" applyBorder="1" applyAlignment="1">
      <alignment vertical="center"/>
    </xf>
    <xf numFmtId="10" fontId="67" fillId="0" borderId="0" xfId="0" applyNumberFormat="1" applyFont="1" applyBorder="1" applyAlignment="1">
      <alignment horizontal="right" vertical="center"/>
    </xf>
    <xf numFmtId="3" fontId="23" fillId="0" borderId="10" xfId="0" applyNumberFormat="1" applyFont="1" applyFill="1" applyBorder="1" applyAlignment="1">
      <alignment vertical="center"/>
    </xf>
    <xf numFmtId="0" fontId="20" fillId="0" borderId="11" xfId="0" applyFont="1" applyBorder="1" applyAlignment="1">
      <alignment horizontal="left" vertical="center" wrapText="1"/>
    </xf>
    <xf numFmtId="0" fontId="77" fillId="0" borderId="0" xfId="0" applyFont="1" applyAlignment="1">
      <alignment vertical="center"/>
    </xf>
    <xf numFmtId="0" fontId="88" fillId="0" borderId="0" xfId="1148" applyFont="1" applyAlignment="1">
      <alignment vertical="center"/>
    </xf>
    <xf numFmtId="0" fontId="77" fillId="0" borderId="0" xfId="0" applyFont="1"/>
    <xf numFmtId="0" fontId="20" fillId="0" borderId="10" xfId="0" applyFont="1" applyBorder="1"/>
    <xf numFmtId="0" fontId="67" fillId="0" borderId="0" xfId="0" applyFont="1"/>
    <xf numFmtId="0" fontId="24" fillId="0" borderId="0" xfId="0" applyFont="1"/>
    <xf numFmtId="0" fontId="67" fillId="0" borderId="0" xfId="0" applyFont="1" applyBorder="1" applyAlignment="1">
      <alignment vertical="center" wrapText="1"/>
    </xf>
    <xf numFmtId="3" fontId="20" fillId="0" borderId="10" xfId="0" applyNumberFormat="1" applyFont="1" applyFill="1" applyBorder="1" applyAlignment="1">
      <alignment vertical="center"/>
    </xf>
    <xf numFmtId="0" fontId="20" fillId="0" borderId="10" xfId="0" applyFont="1" applyBorder="1" applyAlignment="1">
      <alignment horizontal="center" vertical="center"/>
    </xf>
    <xf numFmtId="165" fontId="20" fillId="0" borderId="10" xfId="0" applyNumberFormat="1" applyFont="1" applyBorder="1" applyAlignment="1">
      <alignment horizontal="right" vertical="center"/>
    </xf>
    <xf numFmtId="0" fontId="23" fillId="35" borderId="10" xfId="0" applyFont="1" applyFill="1" applyBorder="1"/>
    <xf numFmtId="0" fontId="23" fillId="35" borderId="11" xfId="0" applyFont="1" applyFill="1" applyBorder="1" applyAlignment="1">
      <alignment vertical="center"/>
    </xf>
    <xf numFmtId="0" fontId="24" fillId="0" borderId="0" xfId="0" applyFont="1" applyFill="1"/>
    <xf numFmtId="3" fontId="23" fillId="35" borderId="10" xfId="0" applyNumberFormat="1" applyFont="1" applyFill="1" applyBorder="1"/>
    <xf numFmtId="165" fontId="23" fillId="35" borderId="10" xfId="0" applyNumberFormat="1" applyFont="1" applyFill="1" applyBorder="1" applyAlignment="1">
      <alignment horizontal="right" vertical="center"/>
    </xf>
    <xf numFmtId="165" fontId="20" fillId="0" borderId="10" xfId="0" applyNumberFormat="1" applyFont="1" applyBorder="1"/>
    <xf numFmtId="165" fontId="23" fillId="35" borderId="10" xfId="0" applyNumberFormat="1" applyFont="1" applyFill="1" applyBorder="1"/>
    <xf numFmtId="0" fontId="23" fillId="35" borderId="11" xfId="0" applyFont="1" applyFill="1" applyBorder="1"/>
    <xf numFmtId="3" fontId="20" fillId="0" borderId="10" xfId="0" applyNumberFormat="1" applyFont="1" applyFill="1" applyBorder="1" applyAlignment="1">
      <alignment horizontal="right" vertical="center"/>
    </xf>
    <xf numFmtId="0" fontId="0" fillId="0" borderId="0" xfId="0"/>
    <xf numFmtId="0" fontId="67" fillId="0" borderId="0" xfId="0" applyFont="1"/>
    <xf numFmtId="0" fontId="24" fillId="0" borderId="0" xfId="0" applyFont="1"/>
    <xf numFmtId="0" fontId="67" fillId="0" borderId="0" xfId="0" applyFont="1" applyBorder="1"/>
    <xf numFmtId="0" fontId="23" fillId="0" borderId="10" xfId="0" applyFont="1" applyBorder="1"/>
    <xf numFmtId="0" fontId="20" fillId="0" borderId="10" xfId="0" applyFont="1" applyBorder="1" applyAlignment="1">
      <alignment horizontal="center" vertical="center"/>
    </xf>
    <xf numFmtId="0" fontId="20" fillId="0" borderId="10" xfId="0" applyFont="1" applyBorder="1" applyAlignment="1">
      <alignment horizontal="left" vertical="center"/>
    </xf>
    <xf numFmtId="0" fontId="23" fillId="0" borderId="10" xfId="0" applyFont="1" applyBorder="1" applyAlignment="1">
      <alignment horizontal="left" vertical="center"/>
    </xf>
    <xf numFmtId="0" fontId="71" fillId="0" borderId="0" xfId="0" applyFont="1"/>
    <xf numFmtId="165" fontId="67" fillId="0" borderId="0" xfId="0" applyNumberFormat="1" applyFont="1"/>
    <xf numFmtId="165" fontId="67" fillId="0" borderId="0" xfId="0" applyNumberFormat="1" applyFont="1" applyBorder="1"/>
    <xf numFmtId="0" fontId="24" fillId="0" borderId="0" xfId="0" applyFont="1" applyFill="1"/>
    <xf numFmtId="10" fontId="20" fillId="0" borderId="10" xfId="0" applyNumberFormat="1" applyFont="1" applyFill="1" applyBorder="1" applyAlignment="1">
      <alignment horizontal="right" vertical="center"/>
    </xf>
    <xf numFmtId="0" fontId="0" fillId="0" borderId="0" xfId="0"/>
    <xf numFmtId="0" fontId="67" fillId="0" borderId="0" xfId="0" applyFont="1" applyFill="1" applyAlignment="1">
      <alignment vertical="center"/>
    </xf>
    <xf numFmtId="0" fontId="24" fillId="0" borderId="0" xfId="0" applyFont="1"/>
    <xf numFmtId="0" fontId="23" fillId="0" borderId="10" xfId="0" applyFont="1" applyBorder="1" applyAlignment="1">
      <alignment horizontal="center" vertical="center"/>
    </xf>
    <xf numFmtId="0" fontId="20" fillId="0" borderId="0" xfId="0" applyFont="1" applyAlignment="1">
      <alignment vertical="center"/>
    </xf>
    <xf numFmtId="3" fontId="20" fillId="0" borderId="10" xfId="0" applyNumberFormat="1" applyFont="1" applyFill="1" applyBorder="1" applyAlignment="1">
      <alignment vertical="center"/>
    </xf>
    <xf numFmtId="0" fontId="78" fillId="0" borderId="10" xfId="0" applyFont="1" applyBorder="1" applyAlignment="1">
      <alignment vertical="center"/>
    </xf>
    <xf numFmtId="0" fontId="24" fillId="0" borderId="0" xfId="0" applyFont="1" applyAlignment="1">
      <alignment vertical="center"/>
    </xf>
    <xf numFmtId="0" fontId="20" fillId="0" borderId="10" xfId="0" applyFont="1" applyBorder="1" applyAlignment="1">
      <alignment horizontal="center" vertical="center"/>
    </xf>
    <xf numFmtId="10" fontId="20" fillId="0" borderId="10" xfId="0" applyNumberFormat="1" applyFont="1" applyBorder="1" applyAlignment="1">
      <alignment horizontal="right" vertical="center"/>
    </xf>
    <xf numFmtId="10" fontId="23" fillId="0" borderId="10" xfId="0" applyNumberFormat="1" applyFont="1" applyBorder="1" applyAlignment="1">
      <alignment horizontal="right" vertical="center"/>
    </xf>
    <xf numFmtId="10" fontId="23" fillId="0" borderId="0" xfId="0" applyNumberFormat="1" applyFont="1" applyBorder="1" applyAlignment="1">
      <alignment horizontal="right" vertical="center"/>
    </xf>
    <xf numFmtId="0" fontId="23" fillId="0" borderId="0" xfId="0" applyFont="1" applyBorder="1" applyAlignment="1">
      <alignment vertical="center"/>
    </xf>
    <xf numFmtId="0" fontId="20" fillId="0" borderId="11" xfId="0" applyFont="1" applyBorder="1" applyAlignment="1">
      <alignment vertical="center"/>
    </xf>
    <xf numFmtId="3" fontId="23" fillId="0" borderId="0" xfId="0" applyNumberFormat="1" applyFont="1" applyBorder="1" applyAlignment="1">
      <alignment vertical="center"/>
    </xf>
    <xf numFmtId="0" fontId="23" fillId="0" borderId="11" xfId="0" applyFont="1" applyBorder="1" applyAlignment="1">
      <alignment vertical="center"/>
    </xf>
    <xf numFmtId="0" fontId="20" fillId="0" borderId="11" xfId="0" applyFont="1" applyBorder="1" applyAlignment="1">
      <alignment vertical="center" wrapText="1"/>
    </xf>
    <xf numFmtId="0" fontId="78" fillId="0" borderId="11" xfId="0" applyFont="1" applyBorder="1" applyAlignment="1">
      <alignment vertical="center" wrapText="1"/>
    </xf>
    <xf numFmtId="3" fontId="23" fillId="0" borderId="10" xfId="0" applyNumberFormat="1" applyFont="1" applyFill="1" applyBorder="1" applyAlignment="1">
      <alignment vertical="center"/>
    </xf>
    <xf numFmtId="3" fontId="23" fillId="35" borderId="10" xfId="0" applyNumberFormat="1" applyFont="1" applyFill="1" applyBorder="1" applyAlignment="1">
      <alignment vertical="center"/>
    </xf>
    <xf numFmtId="0" fontId="21" fillId="0" borderId="10" xfId="0" applyFont="1" applyBorder="1" applyAlignment="1">
      <alignment horizontal="center" vertical="center"/>
    </xf>
    <xf numFmtId="0" fontId="20" fillId="0" borderId="11" xfId="0" applyFont="1" applyBorder="1" applyAlignment="1">
      <alignment horizontal="left" vertical="center" wrapText="1"/>
    </xf>
    <xf numFmtId="0" fontId="85" fillId="0" borderId="0" xfId="1148" applyFont="1" applyAlignment="1">
      <alignment vertical="center"/>
    </xf>
    <xf numFmtId="3" fontId="20" fillId="35" borderId="10" xfId="0" applyNumberFormat="1" applyFont="1" applyFill="1" applyBorder="1" applyAlignment="1">
      <alignment vertical="center"/>
    </xf>
    <xf numFmtId="10" fontId="20" fillId="35" borderId="10" xfId="0" applyNumberFormat="1" applyFont="1" applyFill="1" applyBorder="1" applyAlignment="1">
      <alignment horizontal="right" vertical="center"/>
    </xf>
    <xf numFmtId="0" fontId="0" fillId="0" borderId="0" xfId="0"/>
    <xf numFmtId="0" fontId="20" fillId="0" borderId="10" xfId="0" applyFont="1" applyBorder="1"/>
    <xf numFmtId="0" fontId="24" fillId="0" borderId="0" xfId="0" applyFont="1"/>
    <xf numFmtId="3" fontId="20" fillId="0" borderId="10" xfId="0" applyNumberFormat="1" applyFont="1" applyFill="1" applyBorder="1" applyAlignment="1">
      <alignment vertical="center"/>
    </xf>
    <xf numFmtId="0" fontId="20" fillId="0" borderId="10" xfId="0" applyFont="1" applyBorder="1" applyAlignment="1">
      <alignment horizontal="center" vertical="center"/>
    </xf>
    <xf numFmtId="165" fontId="20" fillId="0" borderId="10" xfId="0" applyNumberFormat="1" applyFont="1" applyBorder="1" applyAlignment="1">
      <alignment horizontal="right" vertical="center"/>
    </xf>
    <xf numFmtId="0" fontId="23" fillId="35" borderId="10" xfId="0" applyFont="1" applyFill="1" applyBorder="1"/>
    <xf numFmtId="0" fontId="23" fillId="35" borderId="11" xfId="0" applyFont="1" applyFill="1" applyBorder="1" applyAlignment="1">
      <alignment vertical="center"/>
    </xf>
    <xf numFmtId="0" fontId="24" fillId="0" borderId="0" xfId="0" applyFont="1" applyFill="1"/>
    <xf numFmtId="0" fontId="21" fillId="0" borderId="10" xfId="0" applyFont="1" applyBorder="1" applyAlignment="1">
      <alignment horizontal="center" vertical="center"/>
    </xf>
    <xf numFmtId="165" fontId="23" fillId="35" borderId="10" xfId="0" applyNumberFormat="1" applyFont="1" applyFill="1" applyBorder="1" applyAlignment="1">
      <alignment horizontal="right" vertical="center"/>
    </xf>
    <xf numFmtId="3" fontId="23" fillId="35" borderId="10" xfId="0" applyNumberFormat="1" applyFont="1" applyFill="1" applyBorder="1" applyAlignment="1">
      <alignment horizontal="right" vertical="center"/>
    </xf>
    <xf numFmtId="165" fontId="20" fillId="35" borderId="10" xfId="0" applyNumberFormat="1" applyFont="1" applyFill="1" applyBorder="1" applyAlignment="1">
      <alignment horizontal="right" vertical="center"/>
    </xf>
    <xf numFmtId="0" fontId="23" fillId="35" borderId="11" xfId="0" applyFont="1" applyFill="1" applyBorder="1"/>
    <xf numFmtId="3" fontId="20" fillId="0" borderId="10" xfId="0" applyNumberFormat="1" applyFont="1" applyFill="1" applyBorder="1" applyAlignment="1">
      <alignment horizontal="right" vertical="center"/>
    </xf>
    <xf numFmtId="3" fontId="20" fillId="35" borderId="10" xfId="0" applyNumberFormat="1" applyFont="1" applyFill="1" applyBorder="1" applyAlignment="1">
      <alignment vertical="center"/>
    </xf>
    <xf numFmtId="3" fontId="59" fillId="0" borderId="10" xfId="0" applyNumberFormat="1" applyFont="1" applyFill="1" applyBorder="1"/>
    <xf numFmtId="0" fontId="67" fillId="0" borderId="0" xfId="0" applyFont="1"/>
    <xf numFmtId="0" fontId="24" fillId="0" borderId="0" xfId="0" applyFont="1"/>
    <xf numFmtId="0" fontId="67" fillId="0" borderId="0" xfId="0" applyFont="1" applyBorder="1"/>
    <xf numFmtId="0" fontId="23" fillId="0" borderId="10" xfId="0" applyFont="1" applyBorder="1"/>
    <xf numFmtId="0" fontId="20" fillId="0" borderId="10" xfId="0" applyFont="1" applyBorder="1" applyAlignment="1">
      <alignment horizontal="center" vertical="center"/>
    </xf>
    <xf numFmtId="0" fontId="23" fillId="0" borderId="10" xfId="0" applyFont="1" applyBorder="1" applyAlignment="1">
      <alignment horizontal="left" vertical="center"/>
    </xf>
    <xf numFmtId="10" fontId="23" fillId="0" borderId="10" xfId="0" applyNumberFormat="1" applyFont="1" applyBorder="1" applyAlignment="1">
      <alignment horizontal="right" vertical="center"/>
    </xf>
    <xf numFmtId="165" fontId="67" fillId="0" borderId="0" xfId="0" applyNumberFormat="1" applyFont="1"/>
    <xf numFmtId="10" fontId="67" fillId="0" borderId="0" xfId="0" applyNumberFormat="1" applyFont="1"/>
    <xf numFmtId="165" fontId="20" fillId="0" borderId="10" xfId="0" applyNumberFormat="1" applyFont="1" applyFill="1" applyBorder="1" applyAlignment="1">
      <alignment horizontal="right" vertical="center"/>
    </xf>
    <xf numFmtId="3" fontId="23" fillId="0" borderId="10" xfId="0" applyNumberFormat="1" applyFont="1" applyBorder="1" applyAlignment="1">
      <alignment horizontal="right" vertical="center"/>
    </xf>
    <xf numFmtId="0" fontId="24" fillId="0" borderId="0" xfId="0" applyFont="1" applyFill="1"/>
    <xf numFmtId="165" fontId="59" fillId="0" borderId="10" xfId="1206" applyNumberFormat="1" applyFont="1" applyBorder="1"/>
    <xf numFmtId="165" fontId="59" fillId="0" borderId="10" xfId="3111" applyNumberFormat="1" applyFont="1" applyBorder="1"/>
    <xf numFmtId="0" fontId="59" fillId="0" borderId="10" xfId="1205" applyFont="1" applyBorder="1"/>
    <xf numFmtId="165" fontId="59" fillId="0" borderId="10" xfId="1209" applyNumberFormat="1" applyFont="1" applyBorder="1"/>
    <xf numFmtId="165" fontId="59" fillId="0" borderId="10" xfId="1615" applyNumberFormat="1" applyFont="1" applyBorder="1"/>
    <xf numFmtId="0" fontId="89" fillId="0" borderId="0" xfId="1205" applyFont="1"/>
    <xf numFmtId="0" fontId="67" fillId="0" borderId="0" xfId="0" applyFont="1"/>
    <xf numFmtId="0" fontId="23" fillId="0" borderId="10" xfId="0" applyFont="1" applyBorder="1" applyAlignment="1">
      <alignment horizontal="center" vertical="center"/>
    </xf>
    <xf numFmtId="0" fontId="20" fillId="0" borderId="0" xfId="0" applyFont="1" applyAlignment="1">
      <alignment vertical="center"/>
    </xf>
    <xf numFmtId="0" fontId="67" fillId="0" borderId="0" xfId="0" applyFont="1" applyBorder="1" applyAlignment="1">
      <alignment vertical="center" wrapText="1"/>
    </xf>
    <xf numFmtId="0" fontId="78" fillId="0" borderId="10" xfId="0" applyFont="1" applyBorder="1" applyAlignment="1">
      <alignment vertical="center"/>
    </xf>
    <xf numFmtId="0" fontId="20" fillId="0" borderId="10" xfId="0" applyFont="1" applyBorder="1" applyAlignment="1">
      <alignment horizontal="center" vertical="center"/>
    </xf>
    <xf numFmtId="10" fontId="20" fillId="0" borderId="10" xfId="0" applyNumberFormat="1" applyFont="1" applyBorder="1" applyAlignment="1">
      <alignment horizontal="right" vertical="center"/>
    </xf>
    <xf numFmtId="10" fontId="23" fillId="0" borderId="10" xfId="0" applyNumberFormat="1" applyFont="1" applyBorder="1" applyAlignment="1">
      <alignment horizontal="right" vertical="center"/>
    </xf>
    <xf numFmtId="10" fontId="23" fillId="0" borderId="0" xfId="0" applyNumberFormat="1" applyFont="1" applyBorder="1" applyAlignment="1">
      <alignment horizontal="right" vertical="center"/>
    </xf>
    <xf numFmtId="0" fontId="23" fillId="0" borderId="0" xfId="0" applyFont="1" applyBorder="1" applyAlignment="1">
      <alignment vertical="center"/>
    </xf>
    <xf numFmtId="0" fontId="20" fillId="0" borderId="11" xfId="0" applyFont="1" applyBorder="1" applyAlignment="1">
      <alignment vertical="center"/>
    </xf>
    <xf numFmtId="3" fontId="23" fillId="0" borderId="10" xfId="0" applyNumberFormat="1" applyFont="1" applyBorder="1" applyAlignment="1">
      <alignment vertical="center"/>
    </xf>
    <xf numFmtId="3" fontId="23" fillId="0" borderId="0" xfId="0" applyNumberFormat="1" applyFont="1" applyBorder="1" applyAlignment="1">
      <alignment vertical="center"/>
    </xf>
    <xf numFmtId="0" fontId="23" fillId="0" borderId="11" xfId="0" applyFont="1" applyBorder="1" applyAlignment="1">
      <alignment vertical="center"/>
    </xf>
    <xf numFmtId="0" fontId="20" fillId="0" borderId="11" xfId="0" applyFont="1" applyBorder="1" applyAlignment="1">
      <alignment vertical="center" wrapText="1"/>
    </xf>
    <xf numFmtId="0" fontId="78" fillId="0" borderId="11" xfId="0" applyFont="1" applyBorder="1" applyAlignment="1">
      <alignment vertical="center" wrapText="1"/>
    </xf>
    <xf numFmtId="0" fontId="72" fillId="0" borderId="0" xfId="0" applyFont="1" applyBorder="1" applyAlignment="1">
      <alignment vertical="center"/>
    </xf>
    <xf numFmtId="10" fontId="67" fillId="0" borderId="0" xfId="0" applyNumberFormat="1" applyFont="1" applyBorder="1" applyAlignment="1">
      <alignment horizontal="right" vertical="center"/>
    </xf>
    <xf numFmtId="3" fontId="23" fillId="0" borderId="10" xfId="0" applyNumberFormat="1" applyFont="1" applyFill="1" applyBorder="1" applyAlignment="1">
      <alignment vertical="center"/>
    </xf>
    <xf numFmtId="0" fontId="20" fillId="0" borderId="11" xfId="0" applyFont="1" applyBorder="1" applyAlignment="1">
      <alignment horizontal="left" vertical="center" wrapText="1"/>
    </xf>
    <xf numFmtId="0" fontId="59" fillId="0" borderId="10" xfId="1205" applyFont="1" applyBorder="1" applyAlignment="1">
      <alignment horizontal="center" vertical="center"/>
    </xf>
    <xf numFmtId="3" fontId="59" fillId="0" borderId="10" xfId="1615" applyNumberFormat="1" applyFont="1" applyFill="1" applyBorder="1"/>
    <xf numFmtId="3" fontId="59" fillId="0" borderId="10" xfId="1615" applyNumberFormat="1" applyFont="1" applyBorder="1"/>
    <xf numFmtId="3" fontId="59" fillId="0" borderId="10" xfId="0" applyNumberFormat="1" applyFont="1" applyBorder="1"/>
    <xf numFmtId="0" fontId="20" fillId="0" borderId="10" xfId="0" applyFont="1" applyBorder="1"/>
    <xf numFmtId="0" fontId="67" fillId="0" borderId="0" xfId="0" applyFont="1"/>
    <xf numFmtId="0" fontId="24" fillId="0" borderId="0" xfId="0" applyFont="1"/>
    <xf numFmtId="0" fontId="67" fillId="0" borderId="0" xfId="0" applyFont="1" applyBorder="1" applyAlignment="1">
      <alignment vertical="center" wrapText="1"/>
    </xf>
    <xf numFmtId="0" fontId="20" fillId="0" borderId="10" xfId="0" applyFont="1" applyBorder="1" applyAlignment="1">
      <alignment horizontal="center" vertical="center"/>
    </xf>
    <xf numFmtId="165" fontId="20" fillId="0" borderId="10" xfId="0" applyNumberFormat="1" applyFont="1" applyBorder="1" applyAlignment="1">
      <alignment horizontal="right" vertical="center"/>
    </xf>
    <xf numFmtId="0" fontId="23" fillId="35" borderId="10" xfId="0" applyFont="1" applyFill="1" applyBorder="1"/>
    <xf numFmtId="0" fontId="23" fillId="35" borderId="11" xfId="0" applyFont="1" applyFill="1" applyBorder="1" applyAlignment="1">
      <alignment vertical="center"/>
    </xf>
    <xf numFmtId="0" fontId="24" fillId="0" borderId="0" xfId="0" applyFont="1" applyFill="1"/>
    <xf numFmtId="3" fontId="23" fillId="35" borderId="10" xfId="0" applyNumberFormat="1" applyFont="1" applyFill="1" applyBorder="1"/>
    <xf numFmtId="165" fontId="23" fillId="35" borderId="10" xfId="0" applyNumberFormat="1" applyFont="1" applyFill="1" applyBorder="1" applyAlignment="1">
      <alignment horizontal="right" vertical="center"/>
    </xf>
    <xf numFmtId="165" fontId="20" fillId="0" borderId="10" xfId="0" applyNumberFormat="1" applyFont="1" applyBorder="1"/>
    <xf numFmtId="165" fontId="23" fillId="35" borderId="10" xfId="0" applyNumberFormat="1" applyFont="1" applyFill="1" applyBorder="1"/>
    <xf numFmtId="0" fontId="59" fillId="0" borderId="10" xfId="1205" applyFont="1" applyBorder="1" applyAlignment="1">
      <alignment horizontal="center" vertical="center"/>
    </xf>
    <xf numFmtId="0" fontId="23" fillId="35" borderId="11" xfId="0" applyFont="1" applyFill="1" applyBorder="1"/>
    <xf numFmtId="3" fontId="20" fillId="0" borderId="10" xfId="0" applyNumberFormat="1" applyFont="1" applyFill="1" applyBorder="1" applyAlignment="1">
      <alignment horizontal="right" vertical="center"/>
    </xf>
    <xf numFmtId="3" fontId="59" fillId="0" borderId="10" xfId="0" applyNumberFormat="1" applyFont="1" applyBorder="1"/>
    <xf numFmtId="0" fontId="89" fillId="0" borderId="0" xfId="1205" applyFont="1"/>
    <xf numFmtId="0" fontId="0" fillId="0" borderId="0" xfId="0"/>
    <xf numFmtId="0" fontId="67" fillId="0" borderId="0" xfId="0" applyFont="1"/>
    <xf numFmtId="0" fontId="67" fillId="0" borderId="0" xfId="0" applyFont="1" applyBorder="1"/>
    <xf numFmtId="0" fontId="23" fillId="0" borderId="10" xfId="0" applyFont="1" applyBorder="1"/>
    <xf numFmtId="0" fontId="20" fillId="0" borderId="10" xfId="0" applyFont="1" applyBorder="1" applyAlignment="1">
      <alignment horizontal="center" vertical="center"/>
    </xf>
    <xf numFmtId="0" fontId="23" fillId="0" borderId="10" xfId="0" applyFont="1" applyBorder="1" applyAlignment="1">
      <alignment horizontal="left" vertical="center"/>
    </xf>
    <xf numFmtId="10" fontId="23" fillId="0" borderId="10" xfId="0" applyNumberFormat="1" applyFont="1" applyBorder="1" applyAlignment="1">
      <alignment horizontal="right" vertical="center"/>
    </xf>
    <xf numFmtId="0" fontId="71" fillId="0" borderId="0" xfId="0" applyFont="1"/>
    <xf numFmtId="165" fontId="67" fillId="0" borderId="0" xfId="0" applyNumberFormat="1" applyFont="1"/>
    <xf numFmtId="165" fontId="67" fillId="0" borderId="0" xfId="0" applyNumberFormat="1" applyFont="1" applyBorder="1"/>
    <xf numFmtId="165" fontId="20" fillId="0" borderId="10" xfId="0" applyNumberFormat="1" applyFont="1" applyFill="1" applyBorder="1" applyAlignment="1">
      <alignment horizontal="right" vertical="center"/>
    </xf>
    <xf numFmtId="3" fontId="23" fillId="0" borderId="10" xfId="0" applyNumberFormat="1" applyFont="1" applyBorder="1" applyAlignment="1">
      <alignment horizontal="right" vertical="center"/>
    </xf>
    <xf numFmtId="0" fontId="59" fillId="0" borderId="10" xfId="1205" applyFont="1" applyBorder="1"/>
    <xf numFmtId="165" fontId="59" fillId="0" borderId="10" xfId="1205" applyNumberFormat="1" applyFont="1" applyBorder="1" applyAlignment="1">
      <alignment horizontal="right"/>
    </xf>
    <xf numFmtId="0" fontId="24" fillId="0" borderId="0" xfId="1205" applyFont="1"/>
    <xf numFmtId="0" fontId="31" fillId="0" borderId="0" xfId="0" applyFont="1" applyAlignment="1">
      <alignment horizontal="left" vertical="center"/>
    </xf>
    <xf numFmtId="0" fontId="68" fillId="0" borderId="0" xfId="0" applyFont="1" applyAlignment="1">
      <alignment horizontal="left" vertical="center"/>
    </xf>
    <xf numFmtId="0" fontId="65" fillId="0" borderId="0" xfId="0" applyFont="1" applyFill="1" applyAlignment="1">
      <alignment horizontal="left" vertical="center"/>
    </xf>
    <xf numFmtId="0" fontId="0" fillId="0" borderId="0" xfId="0"/>
    <xf numFmtId="0" fontId="24" fillId="0" borderId="0" xfId="0" applyFont="1"/>
    <xf numFmtId="0" fontId="23" fillId="0" borderId="10" xfId="0" applyFont="1" applyBorder="1" applyAlignment="1">
      <alignment horizontal="center" vertical="center"/>
    </xf>
    <xf numFmtId="0" fontId="20" fillId="0" borderId="0" xfId="0" applyFont="1" applyAlignment="1">
      <alignment vertical="center"/>
    </xf>
    <xf numFmtId="0" fontId="78" fillId="0" borderId="10" xfId="0" applyFont="1" applyBorder="1" applyAlignment="1">
      <alignment vertical="center"/>
    </xf>
    <xf numFmtId="0" fontId="24" fillId="0" borderId="0" xfId="0" applyFont="1" applyAlignment="1">
      <alignment vertical="center"/>
    </xf>
    <xf numFmtId="0" fontId="20" fillId="0" borderId="10" xfId="0" applyFont="1" applyBorder="1" applyAlignment="1">
      <alignment horizontal="center" vertical="center"/>
    </xf>
    <xf numFmtId="10" fontId="20" fillId="0" borderId="10" xfId="0" applyNumberFormat="1" applyFont="1" applyBorder="1" applyAlignment="1">
      <alignment horizontal="right" vertical="center"/>
    </xf>
    <xf numFmtId="10" fontId="23" fillId="0" borderId="10" xfId="0" applyNumberFormat="1" applyFont="1" applyBorder="1" applyAlignment="1">
      <alignment horizontal="right" vertical="center"/>
    </xf>
    <xf numFmtId="10" fontId="23" fillId="0" borderId="0" xfId="0" applyNumberFormat="1" applyFont="1" applyBorder="1" applyAlignment="1">
      <alignment horizontal="right" vertical="center"/>
    </xf>
    <xf numFmtId="0" fontId="23" fillId="0" borderId="0" xfId="0" applyFont="1" applyBorder="1" applyAlignment="1">
      <alignment vertical="center"/>
    </xf>
    <xf numFmtId="0" fontId="20" fillId="0" borderId="11" xfId="0" applyFont="1" applyBorder="1" applyAlignment="1">
      <alignment vertical="center"/>
    </xf>
    <xf numFmtId="3" fontId="23" fillId="0" borderId="0" xfId="0" applyNumberFormat="1" applyFont="1" applyBorder="1" applyAlignment="1">
      <alignment vertical="center"/>
    </xf>
    <xf numFmtId="0" fontId="23" fillId="0" borderId="11" xfId="0" applyFont="1" applyBorder="1" applyAlignment="1">
      <alignment vertical="center"/>
    </xf>
    <xf numFmtId="0" fontId="20" fillId="0" borderId="11" xfId="0" applyFont="1" applyBorder="1" applyAlignment="1">
      <alignment vertical="center" wrapText="1"/>
    </xf>
    <xf numFmtId="0" fontId="78" fillId="0" borderId="11" xfId="0" applyFont="1" applyBorder="1" applyAlignment="1">
      <alignment vertical="center" wrapText="1"/>
    </xf>
    <xf numFmtId="3" fontId="23" fillId="0" borderId="10" xfId="0" applyNumberFormat="1" applyFont="1" applyFill="1" applyBorder="1" applyAlignment="1">
      <alignment vertical="center"/>
    </xf>
    <xf numFmtId="3" fontId="23" fillId="35" borderId="10" xfId="0" applyNumberFormat="1" applyFont="1" applyFill="1" applyBorder="1" applyAlignment="1">
      <alignment vertical="center"/>
    </xf>
    <xf numFmtId="0" fontId="24" fillId="0" borderId="0" xfId="0" applyFont="1" applyFill="1"/>
    <xf numFmtId="0" fontId="59" fillId="0" borderId="10" xfId="0" applyNumberFormat="1" applyFont="1" applyFill="1" applyBorder="1"/>
    <xf numFmtId="0" fontId="20" fillId="0" borderId="11" xfId="0" applyFont="1" applyBorder="1" applyAlignment="1">
      <alignment horizontal="left" vertical="center" wrapText="1"/>
    </xf>
    <xf numFmtId="0" fontId="59" fillId="0" borderId="10" xfId="1205" applyFont="1" applyBorder="1" applyAlignment="1">
      <alignment horizontal="center" vertical="center"/>
    </xf>
    <xf numFmtId="0" fontId="85" fillId="0" borderId="0" xfId="1148" applyFont="1" applyAlignment="1">
      <alignment vertical="center"/>
    </xf>
    <xf numFmtId="10" fontId="20" fillId="35" borderId="10" xfId="0" applyNumberFormat="1" applyFont="1" applyFill="1" applyBorder="1" applyAlignment="1">
      <alignment horizontal="right" vertical="center"/>
    </xf>
    <xf numFmtId="0" fontId="59" fillId="35" borderId="10" xfId="0" applyNumberFormat="1" applyFont="1" applyFill="1" applyBorder="1"/>
    <xf numFmtId="0" fontId="0" fillId="0" borderId="0" xfId="0"/>
    <xf numFmtId="0" fontId="20" fillId="0" borderId="10" xfId="0" applyFont="1" applyBorder="1"/>
    <xf numFmtId="0" fontId="24" fillId="0" borderId="0" xfId="0" applyFont="1"/>
    <xf numFmtId="3" fontId="20" fillId="0" borderId="10" xfId="0" applyNumberFormat="1" applyFont="1" applyBorder="1" applyAlignment="1">
      <alignment vertical="center"/>
    </xf>
    <xf numFmtId="3" fontId="20" fillId="0" borderId="10" xfId="0" applyNumberFormat="1" applyFont="1" applyFill="1" applyBorder="1" applyAlignment="1">
      <alignment vertical="center"/>
    </xf>
    <xf numFmtId="0" fontId="20" fillId="0" borderId="10" xfId="0" applyFont="1" applyBorder="1" applyAlignment="1">
      <alignment horizontal="center" vertical="center"/>
    </xf>
    <xf numFmtId="165" fontId="20" fillId="0" borderId="10" xfId="0" applyNumberFormat="1" applyFont="1" applyBorder="1" applyAlignment="1">
      <alignment horizontal="right" vertical="center"/>
    </xf>
    <xf numFmtId="0" fontId="23" fillId="35" borderId="10" xfId="0" applyFont="1" applyFill="1" applyBorder="1"/>
    <xf numFmtId="0" fontId="23" fillId="35" borderId="11" xfId="0" applyFont="1" applyFill="1" applyBorder="1" applyAlignment="1">
      <alignment vertical="center"/>
    </xf>
    <xf numFmtId="0" fontId="24" fillId="0" borderId="0" xfId="0" applyFont="1" applyFill="1"/>
    <xf numFmtId="165" fontId="23" fillId="35" borderId="10" xfId="0" applyNumberFormat="1" applyFont="1" applyFill="1" applyBorder="1" applyAlignment="1">
      <alignment horizontal="right" vertical="center"/>
    </xf>
    <xf numFmtId="3" fontId="23" fillId="35" borderId="10" xfId="0" applyNumberFormat="1" applyFont="1" applyFill="1" applyBorder="1" applyAlignment="1">
      <alignment horizontal="right" vertical="center"/>
    </xf>
    <xf numFmtId="165" fontId="20" fillId="35" borderId="10" xfId="0" applyNumberFormat="1" applyFont="1" applyFill="1" applyBorder="1" applyAlignment="1">
      <alignment horizontal="right" vertical="center"/>
    </xf>
    <xf numFmtId="0" fontId="59" fillId="0" borderId="10" xfId="1205" applyFont="1" applyBorder="1" applyAlignment="1">
      <alignment horizontal="center" vertical="center"/>
    </xf>
    <xf numFmtId="0" fontId="23" fillId="35" borderId="11" xfId="0" applyFont="1" applyFill="1" applyBorder="1"/>
    <xf numFmtId="3" fontId="20" fillId="0" borderId="10" xfId="0" applyNumberFormat="1" applyFont="1" applyFill="1" applyBorder="1" applyAlignment="1">
      <alignment horizontal="right" vertical="center"/>
    </xf>
    <xf numFmtId="3" fontId="20" fillId="35" borderId="10" xfId="0" applyNumberFormat="1" applyFont="1" applyFill="1" applyBorder="1" applyAlignment="1">
      <alignment vertical="center"/>
    </xf>
    <xf numFmtId="0" fontId="0" fillId="0" borderId="0" xfId="0"/>
    <xf numFmtId="0" fontId="85" fillId="0" borderId="0" xfId="1148" applyFont="1" applyAlignment="1">
      <alignment vertical="center"/>
    </xf>
    <xf numFmtId="0" fontId="84" fillId="0" borderId="0" xfId="0" applyFont="1"/>
    <xf numFmtId="0" fontId="24" fillId="0" borderId="0" xfId="0" applyFont="1" applyAlignment="1">
      <alignment vertical="center"/>
    </xf>
    <xf numFmtId="0" fontId="90" fillId="0" borderId="0" xfId="1148" applyFont="1" applyFill="1" applyBorder="1" applyAlignment="1">
      <alignment horizontal="left" vertical="center"/>
    </xf>
    <xf numFmtId="0" fontId="83" fillId="0" borderId="0" xfId="0" applyFont="1" applyAlignment="1">
      <alignment horizontal="left" vertical="center"/>
    </xf>
    <xf numFmtId="0" fontId="24" fillId="0" borderId="0" xfId="0" applyFont="1" applyAlignment="1">
      <alignment vertical="center" wrapText="1"/>
    </xf>
    <xf numFmtId="0" fontId="81" fillId="0" borderId="0" xfId="0" applyFont="1" applyBorder="1" applyAlignment="1">
      <alignment vertical="center"/>
    </xf>
    <xf numFmtId="0" fontId="91" fillId="0" borderId="0" xfId="0" applyFont="1"/>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83" fillId="0" borderId="10" xfId="0" applyFont="1" applyBorder="1" applyAlignment="1">
      <alignment horizontal="center" vertical="center" wrapText="1"/>
    </xf>
    <xf numFmtId="0" fontId="83" fillId="0" borderId="13" xfId="0" applyFont="1" applyBorder="1" applyAlignment="1">
      <alignment horizontal="center" vertical="center" wrapText="1"/>
    </xf>
    <xf numFmtId="0" fontId="82" fillId="0" borderId="10"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0" fontId="86" fillId="0" borderId="10" xfId="0" applyFont="1" applyBorder="1" applyAlignment="1">
      <alignment horizontal="center" vertical="center" wrapText="1"/>
    </xf>
    <xf numFmtId="0" fontId="59" fillId="0" borderId="10" xfId="0" applyFont="1" applyBorder="1" applyAlignment="1">
      <alignment horizontal="center" vertical="center"/>
    </xf>
    <xf numFmtId="0" fontId="86" fillId="0" borderId="10" xfId="0" applyFont="1" applyBorder="1" applyAlignment="1">
      <alignment vertical="center"/>
    </xf>
    <xf numFmtId="0" fontId="70" fillId="0" borderId="10" xfId="0" applyFont="1" applyBorder="1" applyAlignment="1">
      <alignment horizontal="center" vertical="center"/>
    </xf>
    <xf numFmtId="0" fontId="59" fillId="0" borderId="10" xfId="0" applyFont="1" applyBorder="1" applyAlignment="1">
      <alignment horizontal="left" vertical="center" wrapText="1"/>
    </xf>
    <xf numFmtId="0" fontId="24" fillId="0" borderId="0" xfId="0" applyFont="1" applyAlignment="1">
      <alignment horizontal="left" vertical="center" wrapText="1"/>
    </xf>
    <xf numFmtId="0" fontId="59" fillId="0" borderId="10" xfId="0" applyFont="1" applyBorder="1" applyAlignment="1">
      <alignment vertical="center" wrapText="1"/>
    </xf>
    <xf numFmtId="0" fontId="59" fillId="0" borderId="10"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0" fontId="82"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3" xfId="0" applyFont="1" applyBorder="1" applyAlignment="1">
      <alignment horizontal="center" vertical="center" wrapText="1"/>
    </xf>
    <xf numFmtId="0" fontId="82" fillId="0" borderId="10" xfId="0" applyFont="1" applyBorder="1" applyAlignment="1">
      <alignment vertical="center" wrapText="1"/>
    </xf>
    <xf numFmtId="0" fontId="86" fillId="0" borderId="10" xfId="0" applyFont="1" applyBorder="1" applyAlignment="1">
      <alignment vertical="center"/>
    </xf>
    <xf numFmtId="0" fontId="82" fillId="0" borderId="10" xfId="0" applyFont="1" applyBorder="1" applyAlignment="1">
      <alignment horizontal="left"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xf>
    <xf numFmtId="0" fontId="59" fillId="0" borderId="10" xfId="0" applyFont="1" applyBorder="1" applyAlignment="1">
      <alignment horizontal="left" vertical="center" wrapText="1"/>
    </xf>
    <xf numFmtId="0" fontId="23" fillId="0" borderId="11" xfId="0" applyFont="1" applyBorder="1" applyAlignment="1">
      <alignment vertical="center" wrapText="1"/>
    </xf>
    <xf numFmtId="0" fontId="20" fillId="0" borderId="11" xfId="0" applyFont="1" applyFill="1" applyBorder="1" applyAlignment="1">
      <alignment vertical="center" wrapText="1"/>
    </xf>
    <xf numFmtId="0" fontId="78" fillId="0" borderId="11" xfId="0" applyFont="1" applyBorder="1" applyAlignment="1">
      <alignment vertical="center"/>
    </xf>
    <xf numFmtId="0" fontId="68" fillId="0" borderId="0" xfId="0" applyFont="1"/>
    <xf numFmtId="0" fontId="59" fillId="0" borderId="0" xfId="0" applyFont="1"/>
    <xf numFmtId="0" fontId="20" fillId="0" borderId="0" xfId="3152" applyFont="1" applyFill="1" applyBorder="1" applyAlignment="1">
      <alignment horizontal="left" vertical="center"/>
    </xf>
    <xf numFmtId="0" fontId="84" fillId="0" borderId="0" xfId="0" applyFont="1" applyFill="1"/>
    <xf numFmtId="0" fontId="63" fillId="0" borderId="10" xfId="0" applyFont="1" applyBorder="1" applyAlignment="1">
      <alignment horizontal="center" vertical="center"/>
    </xf>
    <xf numFmtId="0" fontId="31" fillId="0" borderId="10" xfId="0" applyFont="1" applyBorder="1" applyAlignment="1">
      <alignment vertical="center"/>
    </xf>
    <xf numFmtId="0" fontId="31" fillId="0" borderId="10" xfId="0" applyFont="1" applyBorder="1" applyAlignment="1">
      <alignment horizontal="right" vertical="center"/>
    </xf>
    <xf numFmtId="0" fontId="83" fillId="0" borderId="10" xfId="0" applyFont="1" applyBorder="1" applyAlignment="1">
      <alignment vertical="center"/>
    </xf>
    <xf numFmtId="0" fontId="59" fillId="0" borderId="10" xfId="0" applyFont="1" applyBorder="1" applyAlignment="1">
      <alignment vertical="center"/>
    </xf>
    <xf numFmtId="0" fontId="59" fillId="36" borderId="10" xfId="0" applyFont="1" applyFill="1" applyBorder="1" applyAlignment="1">
      <alignment horizontal="right" vertical="center"/>
    </xf>
    <xf numFmtId="0" fontId="67" fillId="36" borderId="10" xfId="0" applyFont="1" applyFill="1" applyBorder="1" applyAlignment="1">
      <alignment horizontal="right" vertical="center"/>
    </xf>
    <xf numFmtId="0" fontId="83" fillId="0" borderId="10" xfId="0" applyFont="1" applyBorder="1" applyAlignment="1">
      <alignment horizontal="center" vertical="center"/>
    </xf>
    <xf numFmtId="0" fontId="24" fillId="0" borderId="0" xfId="0" applyFont="1" applyBorder="1" applyAlignment="1">
      <alignment horizontal="left"/>
    </xf>
    <xf numFmtId="2" fontId="24" fillId="0" borderId="0" xfId="0" applyNumberFormat="1" applyFont="1" applyFill="1" applyBorder="1" applyAlignment="1">
      <alignment horizontal="center"/>
    </xf>
    <xf numFmtId="3" fontId="23" fillId="0" borderId="10" xfId="0" applyNumberFormat="1" applyFont="1" applyFill="1" applyBorder="1" applyAlignment="1">
      <alignment horizontal="right" vertical="center"/>
    </xf>
    <xf numFmtId="0" fontId="92" fillId="0" borderId="10" xfId="0" applyFont="1" applyBorder="1" applyAlignment="1">
      <alignment horizontal="center" vertical="center"/>
    </xf>
    <xf numFmtId="0" fontId="93" fillId="0" borderId="10" xfId="0" applyFont="1" applyBorder="1" applyAlignment="1">
      <alignment horizontal="center" vertical="center"/>
    </xf>
    <xf numFmtId="3" fontId="93" fillId="0" borderId="10" xfId="0" applyNumberFormat="1" applyFont="1" applyBorder="1" applyAlignment="1">
      <alignment horizontal="right" vertical="center"/>
    </xf>
    <xf numFmtId="0" fontId="82" fillId="0" borderId="10" xfId="0" applyFont="1" applyBorder="1" applyAlignment="1">
      <alignment horizontal="center" vertical="center"/>
    </xf>
    <xf numFmtId="0" fontId="71" fillId="0" borderId="0" xfId="0" applyFont="1" applyAlignment="1">
      <alignment horizontal="left" vertical="center" wrapText="1"/>
    </xf>
    <xf numFmtId="0" fontId="71" fillId="0" borderId="0" xfId="0" applyFont="1" applyAlignment="1">
      <alignment horizontal="left" vertical="center"/>
    </xf>
    <xf numFmtId="0" fontId="68" fillId="0" borderId="0" xfId="0" applyFont="1" applyAlignment="1">
      <alignment vertical="center"/>
    </xf>
    <xf numFmtId="0" fontId="83" fillId="0" borderId="10" xfId="0" applyFont="1" applyBorder="1" applyAlignment="1">
      <alignment vertical="center" wrapText="1"/>
    </xf>
    <xf numFmtId="0" fontId="20" fillId="33" borderId="10" xfId="0" applyFont="1" applyFill="1" applyBorder="1" applyAlignment="1">
      <alignment horizontal="center"/>
    </xf>
    <xf numFmtId="0" fontId="20" fillId="33" borderId="10" xfId="0" applyNumberFormat="1" applyFont="1" applyFill="1" applyBorder="1" applyAlignment="1">
      <alignment horizontal="left"/>
    </xf>
    <xf numFmtId="0" fontId="59" fillId="0" borderId="10" xfId="0" applyFont="1" applyBorder="1" applyAlignment="1">
      <alignment vertical="center"/>
    </xf>
    <xf numFmtId="3" fontId="59" fillId="0" borderId="10" xfId="0" applyNumberFormat="1" applyFont="1" applyBorder="1" applyAlignment="1">
      <alignment vertical="center"/>
    </xf>
    <xf numFmtId="3" fontId="83" fillId="0" borderId="10" xfId="0" applyNumberFormat="1" applyFont="1" applyBorder="1" applyAlignment="1">
      <alignment vertical="center"/>
    </xf>
    <xf numFmtId="165" fontId="59" fillId="0" borderId="10" xfId="0" applyNumberFormat="1" applyFont="1" applyBorder="1" applyAlignment="1">
      <alignment horizontal="right" vertical="center"/>
    </xf>
    <xf numFmtId="165" fontId="83" fillId="0" borderId="10" xfId="0" applyNumberFormat="1" applyFont="1" applyBorder="1" applyAlignment="1">
      <alignment horizontal="right" vertical="center"/>
    </xf>
    <xf numFmtId="0" fontId="0" fillId="0" borderId="10" xfId="0" applyBorder="1" applyAlignment="1">
      <alignment horizontal="right" vertical="center"/>
    </xf>
    <xf numFmtId="0" fontId="94" fillId="0" borderId="10" xfId="0" applyFont="1" applyBorder="1" applyAlignment="1">
      <alignment horizontal="right" vertical="center"/>
    </xf>
    <xf numFmtId="0" fontId="59" fillId="0" borderId="13" xfId="0" applyFont="1" applyBorder="1" applyAlignment="1">
      <alignment horizontal="center" vertical="center"/>
    </xf>
    <xf numFmtId="0" fontId="83" fillId="0" borderId="13" xfId="0" applyFont="1" applyBorder="1" applyAlignment="1">
      <alignment horizontal="center" vertical="center"/>
    </xf>
    <xf numFmtId="0" fontId="82" fillId="0" borderId="10" xfId="0" applyFont="1" applyBorder="1" applyAlignment="1">
      <alignment vertical="center"/>
    </xf>
    <xf numFmtId="3" fontId="82" fillId="0" borderId="10" xfId="0" applyNumberFormat="1" applyFont="1" applyBorder="1" applyAlignment="1">
      <alignment vertical="center"/>
    </xf>
    <xf numFmtId="0" fontId="95" fillId="0" borderId="0" xfId="0" applyFont="1"/>
    <xf numFmtId="165" fontId="82" fillId="0" borderId="10" xfId="0" applyNumberFormat="1" applyFont="1" applyBorder="1" applyAlignment="1">
      <alignment horizontal="right" vertical="center"/>
    </xf>
    <xf numFmtId="165" fontId="59" fillId="0" borderId="10" xfId="0" applyNumberFormat="1" applyFont="1" applyBorder="1" applyAlignment="1">
      <alignment horizontal="right" vertical="center" wrapText="1"/>
    </xf>
    <xf numFmtId="165" fontId="83" fillId="0" borderId="10" xfId="0" applyNumberFormat="1" applyFont="1" applyBorder="1" applyAlignment="1">
      <alignment horizontal="right" vertical="center" wrapText="1"/>
    </xf>
    <xf numFmtId="0" fontId="83" fillId="0" borderId="10" xfId="0" applyFont="1" applyBorder="1" applyAlignment="1">
      <alignment vertical="center" wrapText="1"/>
    </xf>
    <xf numFmtId="0" fontId="59" fillId="0" borderId="10" xfId="0" applyFont="1" applyBorder="1" applyAlignment="1">
      <alignment vertical="center" wrapText="1"/>
    </xf>
    <xf numFmtId="0" fontId="82" fillId="0" borderId="10" xfId="0" applyFont="1" applyBorder="1" applyAlignment="1">
      <alignment vertical="center" wrapText="1"/>
    </xf>
    <xf numFmtId="0" fontId="70" fillId="0" borderId="10" xfId="0" applyFont="1" applyBorder="1" applyAlignment="1">
      <alignment vertical="center" wrapText="1"/>
    </xf>
    <xf numFmtId="0" fontId="96" fillId="0" borderId="0" xfId="1148" applyFont="1" applyAlignment="1">
      <alignment horizontal="left" vertical="center"/>
    </xf>
    <xf numFmtId="0" fontId="96" fillId="0" borderId="0" xfId="1148" applyFont="1" applyAlignment="1">
      <alignment vertical="center"/>
    </xf>
    <xf numFmtId="0" fontId="96" fillId="0" borderId="0" xfId="1148" applyFont="1" applyAlignment="1">
      <alignment horizontal="left"/>
    </xf>
    <xf numFmtId="0" fontId="96" fillId="0" borderId="0" xfId="1148" applyFont="1"/>
    <xf numFmtId="0" fontId="63" fillId="0" borderId="0" xfId="0" applyFont="1"/>
    <xf numFmtId="0" fontId="70" fillId="0" borderId="0" xfId="0" applyFont="1" applyAlignment="1">
      <alignment vertical="center" wrapText="1"/>
    </xf>
    <xf numFmtId="0" fontId="70" fillId="0" borderId="13" xfId="0" applyFont="1" applyBorder="1" applyAlignment="1">
      <alignment vertical="center" wrapText="1"/>
    </xf>
    <xf numFmtId="3" fontId="70" fillId="0" borderId="13" xfId="0" applyNumberFormat="1" applyFont="1" applyBorder="1" applyAlignment="1">
      <alignment horizontal="right" vertical="center"/>
    </xf>
    <xf numFmtId="165" fontId="82" fillId="0" borderId="10" xfId="0" applyNumberFormat="1" applyFont="1" applyBorder="1" applyAlignment="1">
      <alignment horizontal="right" vertical="center" wrapText="1"/>
    </xf>
    <xf numFmtId="165" fontId="70" fillId="0" borderId="13" xfId="0" applyNumberFormat="1" applyFont="1" applyBorder="1" applyAlignment="1">
      <alignment horizontal="right" vertical="center" wrapText="1"/>
    </xf>
    <xf numFmtId="165" fontId="70" fillId="0" borderId="10" xfId="0" applyNumberFormat="1" applyFont="1" applyBorder="1" applyAlignment="1">
      <alignment horizontal="right" vertical="center" wrapText="1"/>
    </xf>
    <xf numFmtId="0" fontId="70" fillId="0" borderId="0" xfId="0" applyFont="1" applyBorder="1" applyAlignment="1">
      <alignment vertical="center" wrapText="1"/>
    </xf>
    <xf numFmtId="0" fontId="63" fillId="0" borderId="0" xfId="0" applyFont="1" applyAlignment="1">
      <alignment vertical="center"/>
    </xf>
    <xf numFmtId="165" fontId="20" fillId="0" borderId="0" xfId="0" applyNumberFormat="1" applyFont="1" applyFill="1" applyBorder="1" applyAlignment="1">
      <alignment horizontal="right" vertical="center"/>
    </xf>
    <xf numFmtId="16" fontId="59" fillId="0" borderId="13" xfId="0" quotePrefix="1" applyNumberFormat="1" applyFont="1" applyBorder="1" applyAlignment="1">
      <alignment horizontal="center" vertical="center"/>
    </xf>
    <xf numFmtId="17" fontId="59" fillId="0" borderId="13" xfId="0" quotePrefix="1" applyNumberFormat="1" applyFont="1" applyBorder="1" applyAlignment="1">
      <alignment horizontal="center" vertical="center"/>
    </xf>
    <xf numFmtId="0" fontId="59" fillId="0" borderId="0" xfId="0" applyFont="1" applyAlignment="1">
      <alignment vertical="center"/>
    </xf>
    <xf numFmtId="0" fontId="83" fillId="0" borderId="13" xfId="0" applyFont="1" applyBorder="1" applyAlignment="1">
      <alignment horizontal="right" vertical="center" wrapText="1"/>
    </xf>
    <xf numFmtId="3" fontId="83" fillId="0" borderId="13" xfId="0" applyNumberFormat="1" applyFont="1" applyBorder="1" applyAlignment="1">
      <alignment horizontal="right" vertical="center" wrapText="1"/>
    </xf>
    <xf numFmtId="165" fontId="83" fillId="0" borderId="13" xfId="0" applyNumberFormat="1" applyFont="1" applyBorder="1" applyAlignment="1">
      <alignment horizontal="right" vertical="center"/>
    </xf>
    <xf numFmtId="3" fontId="60" fillId="0" borderId="10" xfId="0" applyNumberFormat="1" applyFont="1" applyBorder="1" applyAlignment="1">
      <alignment horizontal="right" vertical="center"/>
    </xf>
    <xf numFmtId="3" fontId="97" fillId="0" borderId="10" xfId="0" applyNumberFormat="1" applyFont="1" applyBorder="1" applyAlignment="1">
      <alignment horizontal="right" vertical="center"/>
    </xf>
    <xf numFmtId="0" fontId="60" fillId="0" borderId="10" xfId="0" applyFont="1" applyBorder="1" applyAlignment="1">
      <alignment horizontal="right" vertical="center"/>
    </xf>
    <xf numFmtId="165" fontId="60" fillId="0" borderId="10" xfId="0" applyNumberFormat="1" applyFont="1" applyBorder="1" applyAlignment="1">
      <alignment horizontal="right" vertical="center"/>
    </xf>
    <xf numFmtId="165" fontId="97" fillId="0" borderId="10" xfId="0" applyNumberFormat="1" applyFont="1" applyBorder="1" applyAlignment="1">
      <alignment horizontal="right" vertical="center"/>
    </xf>
    <xf numFmtId="0" fontId="59" fillId="0" borderId="13" xfId="0" applyFont="1" applyBorder="1" applyAlignment="1">
      <alignment horizontal="center" vertical="center" wrapText="1"/>
    </xf>
    <xf numFmtId="0" fontId="83" fillId="0" borderId="13" xfId="0" applyFont="1" applyBorder="1" applyAlignment="1">
      <alignment vertical="center" wrapText="1"/>
    </xf>
    <xf numFmtId="0" fontId="20" fillId="0" borderId="0" xfId="0" applyFont="1" applyBorder="1" applyAlignment="1">
      <alignment vertical="center"/>
    </xf>
    <xf numFmtId="165" fontId="23" fillId="0" borderId="0" xfId="0" applyNumberFormat="1" applyFont="1" applyFill="1" applyBorder="1" applyAlignment="1">
      <alignment horizontal="right" vertical="center"/>
    </xf>
    <xf numFmtId="10" fontId="23" fillId="0" borderId="0" xfId="0" applyNumberFormat="1" applyFont="1" applyFill="1" applyBorder="1" applyAlignment="1">
      <alignment horizontal="right" vertical="center"/>
    </xf>
    <xf numFmtId="0" fontId="59" fillId="0" borderId="14" xfId="0" applyFont="1" applyBorder="1" applyAlignment="1">
      <alignment vertical="center" wrapText="1"/>
    </xf>
    <xf numFmtId="0" fontId="59" fillId="0" borderId="14" xfId="0" applyFont="1" applyBorder="1" applyAlignment="1">
      <alignment horizontal="right" vertical="center" wrapText="1"/>
    </xf>
    <xf numFmtId="3" fontId="59" fillId="0" borderId="14" xfId="0" applyNumberFormat="1" applyFont="1" applyBorder="1" applyAlignment="1">
      <alignment horizontal="right" vertical="center" wrapText="1"/>
    </xf>
    <xf numFmtId="3" fontId="83" fillId="0" borderId="14" xfId="0" applyNumberFormat="1" applyFont="1" applyBorder="1" applyAlignment="1">
      <alignment horizontal="right" vertical="center"/>
    </xf>
    <xf numFmtId="10" fontId="59" fillId="0" borderId="14" xfId="0" applyNumberFormat="1" applyFont="1" applyBorder="1" applyAlignment="1">
      <alignment horizontal="right" vertical="center"/>
    </xf>
    <xf numFmtId="0" fontId="83" fillId="0" borderId="0" xfId="0" applyFont="1"/>
    <xf numFmtId="0" fontId="83" fillId="0" borderId="0" xfId="0" applyFont="1" applyAlignment="1">
      <alignment vertical="center"/>
    </xf>
    <xf numFmtId="0" fontId="83" fillId="36" borderId="10" xfId="0" applyFont="1" applyFill="1" applyBorder="1" applyAlignment="1">
      <alignment vertical="center"/>
    </xf>
    <xf numFmtId="165" fontId="59" fillId="36" borderId="10" xfId="0" applyNumberFormat="1" applyFont="1" applyFill="1" applyBorder="1" applyAlignment="1">
      <alignment horizontal="right" vertical="center"/>
    </xf>
    <xf numFmtId="165" fontId="93" fillId="0" borderId="10" xfId="0" applyNumberFormat="1" applyFont="1" applyBorder="1" applyAlignment="1">
      <alignment horizontal="right" vertical="center"/>
    </xf>
    <xf numFmtId="10" fontId="83" fillId="0" borderId="10" xfId="0" applyNumberFormat="1" applyFont="1" applyBorder="1" applyAlignment="1">
      <alignment horizontal="right" vertical="center" wrapText="1"/>
    </xf>
    <xf numFmtId="0" fontId="70" fillId="0" borderId="10" xfId="0" applyFont="1" applyBorder="1" applyAlignment="1">
      <alignment horizontal="right" vertical="center"/>
    </xf>
    <xf numFmtId="0" fontId="70" fillId="0" borderId="10" xfId="0" applyFont="1" applyBorder="1" applyAlignment="1">
      <alignment horizontal="right" vertical="center" wrapText="1"/>
    </xf>
    <xf numFmtId="165" fontId="70" fillId="0" borderId="10" xfId="0" applyNumberFormat="1" applyFont="1" applyBorder="1" applyAlignment="1">
      <alignment horizontal="right" vertical="center"/>
    </xf>
    <xf numFmtId="0" fontId="23" fillId="0" borderId="1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0" fillId="0" borderId="18" xfId="0" applyFont="1" applyBorder="1" applyAlignment="1">
      <alignment horizontal="left" vertical="center" wrapText="1"/>
    </xf>
    <xf numFmtId="0" fontId="20" fillId="0" borderId="16" xfId="0" applyFont="1" applyBorder="1" applyAlignment="1">
      <alignment horizontal="left" vertical="center" wrapText="1"/>
    </xf>
    <xf numFmtId="0" fontId="20" fillId="0" borderId="20" xfId="0" applyFont="1" applyBorder="1" applyAlignment="1">
      <alignment horizontal="left" vertical="center" wrapText="1"/>
    </xf>
    <xf numFmtId="0" fontId="20" fillId="0" borderId="21" xfId="0" applyFont="1" applyBorder="1" applyAlignment="1">
      <alignment horizontal="left" vertical="center" wrapText="1"/>
    </xf>
    <xf numFmtId="0" fontId="20" fillId="0" borderId="19" xfId="0" applyFont="1" applyBorder="1" applyAlignment="1">
      <alignment horizontal="left" vertical="center" wrapText="1"/>
    </xf>
    <xf numFmtId="0" fontId="20" fillId="0" borderId="17"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77" fillId="0" borderId="10" xfId="0" applyFont="1" applyBorder="1" applyAlignment="1">
      <alignment horizontal="center" vertical="center"/>
    </xf>
    <xf numFmtId="0" fontId="77" fillId="0" borderId="10" xfId="0" applyFont="1" applyFill="1" applyBorder="1" applyAlignment="1">
      <alignment horizontal="center" vertical="center"/>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77" fillId="0" borderId="10" xfId="0" applyFont="1" applyBorder="1" applyAlignment="1">
      <alignment horizontal="left" vertical="center" wrapText="1"/>
    </xf>
    <xf numFmtId="0" fontId="77" fillId="0" borderId="11" xfId="0" applyFont="1" applyBorder="1" applyAlignment="1">
      <alignment horizontal="left" vertical="center" wrapText="1"/>
    </xf>
    <xf numFmtId="0" fontId="77" fillId="0" borderId="10" xfId="0" applyFont="1" applyBorder="1" applyAlignment="1">
      <alignment horizontal="left" vertical="center"/>
    </xf>
    <xf numFmtId="0" fontId="77" fillId="0" borderId="11" xfId="0" applyFont="1" applyBorder="1" applyAlignment="1">
      <alignment horizontal="left" vertical="center"/>
    </xf>
    <xf numFmtId="0" fontId="83" fillId="0" borderId="10" xfId="0" applyFont="1" applyBorder="1" applyAlignment="1">
      <alignment horizontal="center" vertical="center"/>
    </xf>
    <xf numFmtId="0" fontId="24" fillId="0" borderId="0" xfId="0" applyFont="1" applyAlignment="1">
      <alignment horizontal="left" vertical="center" wrapText="1"/>
    </xf>
    <xf numFmtId="0" fontId="83" fillId="0" borderId="10" xfId="0" applyFont="1" applyBorder="1" applyAlignment="1">
      <alignment vertical="center" wrapText="1"/>
    </xf>
    <xf numFmtId="0" fontId="83" fillId="0" borderId="10" xfId="0" applyFont="1" applyBorder="1" applyAlignment="1">
      <alignment horizontal="center" vertical="center" wrapText="1"/>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59" fillId="0" borderId="10" xfId="0" applyFont="1" applyBorder="1" applyAlignment="1">
      <alignment vertical="center"/>
    </xf>
    <xf numFmtId="0" fontId="84" fillId="0" borderId="0" xfId="0" applyFont="1" applyAlignment="1">
      <alignment horizontal="left" vertical="center" wrapText="1"/>
    </xf>
    <xf numFmtId="0" fontId="59" fillId="0" borderId="10" xfId="0" applyFont="1" applyBorder="1" applyAlignment="1">
      <alignment vertical="center" wrapText="1"/>
    </xf>
    <xf numFmtId="0" fontId="59" fillId="0" borderId="18" xfId="0" applyFont="1" applyBorder="1" applyAlignment="1">
      <alignment horizontal="left" vertical="center" wrapText="1"/>
    </xf>
    <xf numFmtId="0" fontId="59" fillId="0" borderId="16" xfId="0" applyFont="1" applyBorder="1" applyAlignment="1">
      <alignment horizontal="left" vertical="center" wrapText="1"/>
    </xf>
    <xf numFmtId="0" fontId="59" fillId="0" borderId="20" xfId="0" applyFont="1" applyBorder="1" applyAlignment="1">
      <alignment horizontal="left" vertical="center" wrapText="1"/>
    </xf>
    <xf numFmtId="0" fontId="59" fillId="0" borderId="21" xfId="0" applyFont="1" applyBorder="1" applyAlignment="1">
      <alignment horizontal="left" vertical="center" wrapText="1"/>
    </xf>
    <xf numFmtId="0" fontId="59" fillId="0" borderId="19" xfId="0" applyFont="1" applyBorder="1" applyAlignment="1">
      <alignment horizontal="left" vertical="center" wrapText="1"/>
    </xf>
    <xf numFmtId="0" fontId="59" fillId="0" borderId="17" xfId="0" applyFont="1" applyBorder="1" applyAlignment="1">
      <alignment horizontal="left" vertical="center" wrapText="1"/>
    </xf>
    <xf numFmtId="0" fontId="59" fillId="0" borderId="10" xfId="0" applyFont="1" applyBorder="1" applyAlignment="1">
      <alignment horizontal="left" vertical="center" wrapText="1"/>
    </xf>
    <xf numFmtId="0" fontId="82" fillId="0" borderId="10" xfId="0" applyFont="1" applyBorder="1" applyAlignment="1">
      <alignment vertical="center" wrapText="1"/>
    </xf>
    <xf numFmtId="0" fontId="70" fillId="0" borderId="10" xfId="0" applyFont="1" applyBorder="1" applyAlignment="1">
      <alignment horizontal="center" vertical="center" wrapText="1"/>
    </xf>
    <xf numFmtId="0" fontId="59" fillId="0" borderId="11" xfId="0" applyFont="1" applyBorder="1" applyAlignment="1">
      <alignment vertical="center" wrapText="1"/>
    </xf>
    <xf numFmtId="0" fontId="70" fillId="0" borderId="10" xfId="0" applyFont="1" applyBorder="1" applyAlignment="1">
      <alignment vertical="center" wrapText="1"/>
    </xf>
    <xf numFmtId="0" fontId="86"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2" fillId="0" borderId="10" xfId="0" applyFont="1" applyBorder="1" applyAlignment="1">
      <alignment vertical="center"/>
    </xf>
    <xf numFmtId="0" fontId="82" fillId="0" borderId="1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Border="1" applyAlignment="1">
      <alignment vertical="center" wrapText="1"/>
    </xf>
    <xf numFmtId="0" fontId="84" fillId="0" borderId="10"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14" xfId="0" applyFont="1" applyBorder="1" applyAlignment="1">
      <alignment horizontal="center" vertical="center" wrapText="1"/>
    </xf>
    <xf numFmtId="0" fontId="86" fillId="0" borderId="10" xfId="0" applyFont="1" applyBorder="1" applyAlignment="1">
      <alignment vertical="center" wrapText="1"/>
    </xf>
    <xf numFmtId="0" fontId="82" fillId="0" borderId="10"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18" xfId="0" applyFont="1" applyBorder="1" applyAlignment="1">
      <alignment horizontal="left" vertical="center" wrapText="1"/>
    </xf>
    <xf numFmtId="0" fontId="82" fillId="0" borderId="16" xfId="0" applyFont="1" applyBorder="1" applyAlignment="1">
      <alignment horizontal="left" vertical="center" wrapText="1"/>
    </xf>
    <xf numFmtId="0" fontId="82" fillId="0" borderId="20" xfId="0" applyFont="1" applyBorder="1" applyAlignment="1">
      <alignment horizontal="left" vertical="center" wrapText="1"/>
    </xf>
    <xf numFmtId="0" fontId="82" fillId="0" borderId="21" xfId="0" applyFont="1" applyBorder="1" applyAlignment="1">
      <alignment horizontal="left" vertical="center" wrapText="1"/>
    </xf>
    <xf numFmtId="0" fontId="24" fillId="0" borderId="0" xfId="0" applyFont="1" applyFill="1" applyAlignment="1">
      <alignment horizontal="left" vertical="top" wrapText="1"/>
    </xf>
    <xf numFmtId="0" fontId="24" fillId="0" borderId="0" xfId="0" applyFont="1" applyFill="1" applyAlignment="1">
      <alignment horizontal="left" vertical="center" wrapText="1"/>
    </xf>
    <xf numFmtId="0" fontId="59" fillId="0" borderId="18" xfId="0" applyFont="1" applyBorder="1" applyAlignment="1">
      <alignment horizontal="left" vertical="center"/>
    </xf>
    <xf numFmtId="0" fontId="59" fillId="0" borderId="16" xfId="0" applyFont="1" applyBorder="1" applyAlignment="1">
      <alignment horizontal="left" vertical="center"/>
    </xf>
    <xf numFmtId="0" fontId="59" fillId="0" borderId="20" xfId="0" applyFont="1" applyBorder="1" applyAlignment="1">
      <alignment horizontal="left" vertical="center"/>
    </xf>
    <xf numFmtId="0" fontId="59" fillId="0" borderId="21" xfId="0" applyFont="1" applyBorder="1" applyAlignment="1">
      <alignment horizontal="left" vertical="center"/>
    </xf>
    <xf numFmtId="0" fontId="59" fillId="0" borderId="19" xfId="0" applyFont="1" applyBorder="1" applyAlignment="1">
      <alignment horizontal="left" vertical="center"/>
    </xf>
    <xf numFmtId="0" fontId="59" fillId="0" borderId="17" xfId="0" applyFont="1" applyBorder="1" applyAlignment="1">
      <alignment horizontal="left" vertical="center"/>
    </xf>
    <xf numFmtId="0" fontId="59" fillId="0" borderId="13" xfId="0" applyFont="1" applyBorder="1" applyAlignment="1">
      <alignment horizontal="center" vertical="center" wrapText="1"/>
    </xf>
    <xf numFmtId="0" fontId="82" fillId="0" borderId="10" xfId="0" applyFont="1" applyBorder="1" applyAlignment="1">
      <alignment horizontal="left" vertical="center" wrapText="1"/>
    </xf>
    <xf numFmtId="0" fontId="82" fillId="0" borderId="13" xfId="0" applyFont="1" applyBorder="1" applyAlignment="1">
      <alignment horizontal="left" vertical="center" wrapText="1"/>
    </xf>
    <xf numFmtId="0" fontId="68" fillId="0" borderId="0" xfId="0" applyFont="1" applyAlignment="1">
      <alignment horizontal="left" wrapText="1"/>
    </xf>
    <xf numFmtId="0" fontId="97" fillId="0" borderId="10" xfId="0" applyFont="1" applyBorder="1" applyAlignment="1">
      <alignment horizontal="center" vertical="center"/>
    </xf>
    <xf numFmtId="0" fontId="97"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59" fillId="0" borderId="13" xfId="0" applyFont="1" applyBorder="1" applyAlignment="1">
      <alignment vertical="center" wrapText="1"/>
    </xf>
    <xf numFmtId="0" fontId="83" fillId="36" borderId="10" xfId="0" applyFont="1" applyFill="1" applyBorder="1" applyAlignment="1">
      <alignment horizontal="center" vertical="center" wrapText="1"/>
    </xf>
    <xf numFmtId="0" fontId="59" fillId="0" borderId="14" xfId="0" applyFont="1" applyBorder="1" applyAlignment="1">
      <alignment vertical="center" wrapText="1"/>
    </xf>
    <xf numFmtId="0" fontId="82" fillId="0" borderId="13" xfId="0" applyFont="1" applyBorder="1" applyAlignment="1">
      <alignment horizontal="center" vertical="center"/>
    </xf>
    <xf numFmtId="0" fontId="82" fillId="0" borderId="22" xfId="0" applyFont="1" applyBorder="1" applyAlignment="1">
      <alignment horizontal="center" vertical="center" wrapText="1"/>
    </xf>
    <xf numFmtId="0" fontId="83" fillId="0" borderId="10" xfId="0" applyFont="1" applyBorder="1" applyAlignment="1">
      <alignment vertical="center"/>
    </xf>
    <xf numFmtId="0" fontId="84" fillId="0" borderId="10" xfId="0" applyFont="1" applyBorder="1" applyAlignment="1">
      <alignment horizontal="center" vertical="center"/>
    </xf>
    <xf numFmtId="0" fontId="23" fillId="0" borderId="10" xfId="0" applyFont="1" applyBorder="1" applyAlignment="1">
      <alignment horizontal="center" vertical="center"/>
    </xf>
    <xf numFmtId="0" fontId="20" fillId="0" borderId="13" xfId="0" applyFont="1" applyBorder="1" applyAlignment="1">
      <alignment horizontal="left" vertical="center" wrapText="1"/>
    </xf>
    <xf numFmtId="0" fontId="20" fillId="0" borderId="22" xfId="0" applyFont="1" applyBorder="1" applyAlignment="1">
      <alignment horizontal="left" vertical="center" wrapText="1"/>
    </xf>
    <xf numFmtId="0" fontId="20" fillId="0" borderId="14" xfId="0" applyFont="1" applyBorder="1" applyAlignment="1">
      <alignment horizontal="left" vertical="center" wrapText="1"/>
    </xf>
    <xf numFmtId="0" fontId="20" fillId="0" borderId="10" xfId="0" applyFont="1" applyBorder="1" applyAlignment="1">
      <alignment horizontal="center" vertical="center" wrapText="1"/>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92" fillId="0" borderId="10" xfId="0" applyFont="1" applyBorder="1" applyAlignment="1">
      <alignment horizontal="left" vertical="center"/>
    </xf>
    <xf numFmtId="0" fontId="92" fillId="0" borderId="10" xfId="0" applyFont="1" applyBorder="1" applyAlignment="1">
      <alignment horizontal="center" vertical="center"/>
    </xf>
    <xf numFmtId="0" fontId="92" fillId="0" borderId="10" xfId="0" applyFont="1" applyBorder="1" applyAlignment="1">
      <alignment vertical="center"/>
    </xf>
    <xf numFmtId="0" fontId="92" fillId="0" borderId="10" xfId="0" applyFont="1" applyBorder="1" applyAlignment="1">
      <alignment vertical="center" wrapText="1"/>
    </xf>
  </cellXfs>
  <cellStyles count="31123">
    <cellStyle name="20% - Accent1 10" xfId="3" xr:uid="{00000000-0005-0000-0000-000000000000}"/>
    <cellStyle name="20% - Accent1 11" xfId="4" xr:uid="{00000000-0005-0000-0000-000001000000}"/>
    <cellStyle name="20% - Accent1 12" xfId="5" xr:uid="{00000000-0005-0000-0000-000002000000}"/>
    <cellStyle name="20% - Accent1 2" xfId="6" xr:uid="{00000000-0005-0000-0000-000003000000}"/>
    <cellStyle name="20% - Accent1 2 2" xfId="7" xr:uid="{00000000-0005-0000-0000-000004000000}"/>
    <cellStyle name="20% - Accent1 2 3" xfId="8" xr:uid="{00000000-0005-0000-0000-000005000000}"/>
    <cellStyle name="20% - Accent1 2 3 2" xfId="9" xr:uid="{00000000-0005-0000-0000-000006000000}"/>
    <cellStyle name="20% - Accent1 2 3 2 2" xfId="10" xr:uid="{00000000-0005-0000-0000-000007000000}"/>
    <cellStyle name="20% - Accent1 2 3 2 3" xfId="11" xr:uid="{00000000-0005-0000-0000-000008000000}"/>
    <cellStyle name="20% - Accent1 2 3 2 4" xfId="12" xr:uid="{00000000-0005-0000-0000-000009000000}"/>
    <cellStyle name="20% - Accent1 2 3 3" xfId="13" xr:uid="{00000000-0005-0000-0000-00000A000000}"/>
    <cellStyle name="20% - Accent1 2 3 4" xfId="14" xr:uid="{00000000-0005-0000-0000-00000B000000}"/>
    <cellStyle name="20% - Accent1 2 3 5" xfId="15" xr:uid="{00000000-0005-0000-0000-00000C000000}"/>
    <cellStyle name="20% - Accent1 2 4" xfId="16" xr:uid="{00000000-0005-0000-0000-00000D000000}"/>
    <cellStyle name="20% - Accent1 2 4 2" xfId="17" xr:uid="{00000000-0005-0000-0000-00000E000000}"/>
    <cellStyle name="20% - Accent1 2 4 2 2" xfId="18" xr:uid="{00000000-0005-0000-0000-00000F000000}"/>
    <cellStyle name="20% - Accent1 2 4 3" xfId="19" xr:uid="{00000000-0005-0000-0000-000010000000}"/>
    <cellStyle name="20% - Accent1 2 4 4" xfId="20" xr:uid="{00000000-0005-0000-0000-000011000000}"/>
    <cellStyle name="20% - Accent1 2 5" xfId="21" xr:uid="{00000000-0005-0000-0000-000012000000}"/>
    <cellStyle name="20% - Accent1 2 5 2" xfId="22" xr:uid="{00000000-0005-0000-0000-000013000000}"/>
    <cellStyle name="20% - Accent1 2 6" xfId="23" xr:uid="{00000000-0005-0000-0000-000014000000}"/>
    <cellStyle name="20% - Accent1 3" xfId="24" xr:uid="{00000000-0005-0000-0000-000015000000}"/>
    <cellStyle name="20% - Accent1 3 2" xfId="25" xr:uid="{00000000-0005-0000-0000-000016000000}"/>
    <cellStyle name="20% - Accent1 3 2 2" xfId="26" xr:uid="{00000000-0005-0000-0000-000017000000}"/>
    <cellStyle name="20% - Accent1 3 2 2 2" xfId="27" xr:uid="{00000000-0005-0000-0000-000018000000}"/>
    <cellStyle name="20% - Accent1 3 2 2 3" xfId="28" xr:uid="{00000000-0005-0000-0000-000019000000}"/>
    <cellStyle name="20% - Accent1 3 2 2 4" xfId="29" xr:uid="{00000000-0005-0000-0000-00001A000000}"/>
    <cellStyle name="20% - Accent1 3 2 3" xfId="30" xr:uid="{00000000-0005-0000-0000-00001B000000}"/>
    <cellStyle name="20% - Accent1 3 2 4" xfId="31" xr:uid="{00000000-0005-0000-0000-00001C000000}"/>
    <cellStyle name="20% - Accent1 3 2 5" xfId="32" xr:uid="{00000000-0005-0000-0000-00001D000000}"/>
    <cellStyle name="20% - Accent1 3 3" xfId="33" xr:uid="{00000000-0005-0000-0000-00001E000000}"/>
    <cellStyle name="20% - Accent1 3 3 2" xfId="34" xr:uid="{00000000-0005-0000-0000-00001F000000}"/>
    <cellStyle name="20% - Accent1 3 3 3" xfId="35" xr:uid="{00000000-0005-0000-0000-000020000000}"/>
    <cellStyle name="20% - Accent1 3 3 4" xfId="36" xr:uid="{00000000-0005-0000-0000-000021000000}"/>
    <cellStyle name="20% - Accent1 3 3 5" xfId="37" xr:uid="{00000000-0005-0000-0000-000022000000}"/>
    <cellStyle name="20% - Accent1 3 4" xfId="38" xr:uid="{00000000-0005-0000-0000-000023000000}"/>
    <cellStyle name="20% - Accent1 3 4 2" xfId="39" xr:uid="{00000000-0005-0000-0000-000024000000}"/>
    <cellStyle name="20% - Accent1 3 5" xfId="40" xr:uid="{00000000-0005-0000-0000-000025000000}"/>
    <cellStyle name="20% - Accent1 3 6" xfId="41" xr:uid="{00000000-0005-0000-0000-000026000000}"/>
    <cellStyle name="20% - Accent1 4" xfId="42" xr:uid="{00000000-0005-0000-0000-000027000000}"/>
    <cellStyle name="20% - Accent1 4 2" xfId="43" xr:uid="{00000000-0005-0000-0000-000028000000}"/>
    <cellStyle name="20% - Accent1 4 2 2" xfId="44" xr:uid="{00000000-0005-0000-0000-000029000000}"/>
    <cellStyle name="20% - Accent1 4 2 2 2" xfId="45" xr:uid="{00000000-0005-0000-0000-00002A000000}"/>
    <cellStyle name="20% - Accent1 4 2 2 3" xfId="46" xr:uid="{00000000-0005-0000-0000-00002B000000}"/>
    <cellStyle name="20% - Accent1 4 2 2 4" xfId="47" xr:uid="{00000000-0005-0000-0000-00002C000000}"/>
    <cellStyle name="20% - Accent1 4 2 3" xfId="48" xr:uid="{00000000-0005-0000-0000-00002D000000}"/>
    <cellStyle name="20% - Accent1 4 2 4" xfId="49" xr:uid="{00000000-0005-0000-0000-00002E000000}"/>
    <cellStyle name="20% - Accent1 4 2 5" xfId="50" xr:uid="{00000000-0005-0000-0000-00002F000000}"/>
    <cellStyle name="20% - Accent1 4 3" xfId="51" xr:uid="{00000000-0005-0000-0000-000030000000}"/>
    <cellStyle name="20% - Accent1 4 3 2" xfId="52" xr:uid="{00000000-0005-0000-0000-000031000000}"/>
    <cellStyle name="20% - Accent1 4 3 3" xfId="53" xr:uid="{00000000-0005-0000-0000-000032000000}"/>
    <cellStyle name="20% - Accent1 4 3 4" xfId="54" xr:uid="{00000000-0005-0000-0000-000033000000}"/>
    <cellStyle name="20% - Accent1 4 4" xfId="55" xr:uid="{00000000-0005-0000-0000-000034000000}"/>
    <cellStyle name="20% - Accent1 4 5" xfId="56" xr:uid="{00000000-0005-0000-0000-000035000000}"/>
    <cellStyle name="20% - Accent1 4 6" xfId="57" xr:uid="{00000000-0005-0000-0000-000036000000}"/>
    <cellStyle name="20% - Accent1 4 7" xfId="58" xr:uid="{00000000-0005-0000-0000-000037000000}"/>
    <cellStyle name="20% - Accent1 5" xfId="59" xr:uid="{00000000-0005-0000-0000-000038000000}"/>
    <cellStyle name="20% - Accent1 5 2" xfId="60" xr:uid="{00000000-0005-0000-0000-000039000000}"/>
    <cellStyle name="20% - Accent1 6" xfId="61" xr:uid="{00000000-0005-0000-0000-00003A000000}"/>
    <cellStyle name="20% - Accent1 6 2" xfId="62" xr:uid="{00000000-0005-0000-0000-00003B000000}"/>
    <cellStyle name="20% - Accent1 6 2 2" xfId="63" xr:uid="{00000000-0005-0000-0000-00003C000000}"/>
    <cellStyle name="20% - Accent1 6 2 3" xfId="64" xr:uid="{00000000-0005-0000-0000-00003D000000}"/>
    <cellStyle name="20% - Accent1 6 2 4" xfId="65" xr:uid="{00000000-0005-0000-0000-00003E000000}"/>
    <cellStyle name="20% - Accent1 6 3" xfId="66" xr:uid="{00000000-0005-0000-0000-00003F000000}"/>
    <cellStyle name="20% - Accent1 6 4" xfId="67" xr:uid="{00000000-0005-0000-0000-000040000000}"/>
    <cellStyle name="20% - Accent1 6 5" xfId="68" xr:uid="{00000000-0005-0000-0000-000041000000}"/>
    <cellStyle name="20% - Accent1 7" xfId="69" xr:uid="{00000000-0005-0000-0000-000042000000}"/>
    <cellStyle name="20% - Accent1 8" xfId="70" xr:uid="{00000000-0005-0000-0000-000043000000}"/>
    <cellStyle name="20% - Accent1 8 2" xfId="71" xr:uid="{00000000-0005-0000-0000-000044000000}"/>
    <cellStyle name="20% - Accent1 8 3" xfId="72" xr:uid="{00000000-0005-0000-0000-000045000000}"/>
    <cellStyle name="20% - Accent1 8 4" xfId="73" xr:uid="{00000000-0005-0000-0000-000046000000}"/>
    <cellStyle name="20% - Accent1 9" xfId="74" xr:uid="{00000000-0005-0000-0000-000047000000}"/>
    <cellStyle name="20% - Accent1 9 2" xfId="75" xr:uid="{00000000-0005-0000-0000-000048000000}"/>
    <cellStyle name="20% - Accent1 9 3" xfId="76" xr:uid="{00000000-0005-0000-0000-000049000000}"/>
    <cellStyle name="20% - Accent2 10" xfId="77" xr:uid="{00000000-0005-0000-0000-00004A000000}"/>
    <cellStyle name="20% - Accent2 11" xfId="78" xr:uid="{00000000-0005-0000-0000-00004B000000}"/>
    <cellStyle name="20% - Accent2 12" xfId="79" xr:uid="{00000000-0005-0000-0000-00004C000000}"/>
    <cellStyle name="20% - Accent2 2" xfId="80" xr:uid="{00000000-0005-0000-0000-00004D000000}"/>
    <cellStyle name="20% - Accent2 2 2" xfId="81" xr:uid="{00000000-0005-0000-0000-00004E000000}"/>
    <cellStyle name="20% - Accent2 2 3" xfId="82" xr:uid="{00000000-0005-0000-0000-00004F000000}"/>
    <cellStyle name="20% - Accent2 2 3 2" xfId="83" xr:uid="{00000000-0005-0000-0000-000050000000}"/>
    <cellStyle name="20% - Accent2 2 3 2 2" xfId="84" xr:uid="{00000000-0005-0000-0000-000051000000}"/>
    <cellStyle name="20% - Accent2 2 3 2 3" xfId="85" xr:uid="{00000000-0005-0000-0000-000052000000}"/>
    <cellStyle name="20% - Accent2 2 3 2 4" xfId="86" xr:uid="{00000000-0005-0000-0000-000053000000}"/>
    <cellStyle name="20% - Accent2 2 3 3" xfId="87" xr:uid="{00000000-0005-0000-0000-000054000000}"/>
    <cellStyle name="20% - Accent2 2 3 4" xfId="88" xr:uid="{00000000-0005-0000-0000-000055000000}"/>
    <cellStyle name="20% - Accent2 2 3 5" xfId="89" xr:uid="{00000000-0005-0000-0000-000056000000}"/>
    <cellStyle name="20% - Accent2 2 4" xfId="90" xr:uid="{00000000-0005-0000-0000-000057000000}"/>
    <cellStyle name="20% - Accent2 2 4 2" xfId="91" xr:uid="{00000000-0005-0000-0000-000058000000}"/>
    <cellStyle name="20% - Accent2 2 4 2 2" xfId="92" xr:uid="{00000000-0005-0000-0000-000059000000}"/>
    <cellStyle name="20% - Accent2 2 4 3" xfId="93" xr:uid="{00000000-0005-0000-0000-00005A000000}"/>
    <cellStyle name="20% - Accent2 2 4 4" xfId="94" xr:uid="{00000000-0005-0000-0000-00005B000000}"/>
    <cellStyle name="20% - Accent2 2 5" xfId="95" xr:uid="{00000000-0005-0000-0000-00005C000000}"/>
    <cellStyle name="20% - Accent2 2 5 2" xfId="96" xr:uid="{00000000-0005-0000-0000-00005D000000}"/>
    <cellStyle name="20% - Accent2 2 6" xfId="97" xr:uid="{00000000-0005-0000-0000-00005E000000}"/>
    <cellStyle name="20% - Accent2 3" xfId="98" xr:uid="{00000000-0005-0000-0000-00005F000000}"/>
    <cellStyle name="20% - Accent2 3 2" xfId="99" xr:uid="{00000000-0005-0000-0000-000060000000}"/>
    <cellStyle name="20% - Accent2 3 2 2" xfId="100" xr:uid="{00000000-0005-0000-0000-000061000000}"/>
    <cellStyle name="20% - Accent2 3 2 2 2" xfId="101" xr:uid="{00000000-0005-0000-0000-000062000000}"/>
    <cellStyle name="20% - Accent2 3 2 2 3" xfId="102" xr:uid="{00000000-0005-0000-0000-000063000000}"/>
    <cellStyle name="20% - Accent2 3 2 2 4" xfId="103" xr:uid="{00000000-0005-0000-0000-000064000000}"/>
    <cellStyle name="20% - Accent2 3 2 3" xfId="104" xr:uid="{00000000-0005-0000-0000-000065000000}"/>
    <cellStyle name="20% - Accent2 3 2 4" xfId="105" xr:uid="{00000000-0005-0000-0000-000066000000}"/>
    <cellStyle name="20% - Accent2 3 2 5" xfId="106" xr:uid="{00000000-0005-0000-0000-000067000000}"/>
    <cellStyle name="20% - Accent2 3 3" xfId="107" xr:uid="{00000000-0005-0000-0000-000068000000}"/>
    <cellStyle name="20% - Accent2 3 3 2" xfId="108" xr:uid="{00000000-0005-0000-0000-000069000000}"/>
    <cellStyle name="20% - Accent2 3 3 3" xfId="109" xr:uid="{00000000-0005-0000-0000-00006A000000}"/>
    <cellStyle name="20% - Accent2 3 3 4" xfId="110" xr:uid="{00000000-0005-0000-0000-00006B000000}"/>
    <cellStyle name="20% - Accent2 3 3 5" xfId="111" xr:uid="{00000000-0005-0000-0000-00006C000000}"/>
    <cellStyle name="20% - Accent2 3 4" xfId="112" xr:uid="{00000000-0005-0000-0000-00006D000000}"/>
    <cellStyle name="20% - Accent2 3 4 2" xfId="113" xr:uid="{00000000-0005-0000-0000-00006E000000}"/>
    <cellStyle name="20% - Accent2 3 5" xfId="114" xr:uid="{00000000-0005-0000-0000-00006F000000}"/>
    <cellStyle name="20% - Accent2 3 6" xfId="115" xr:uid="{00000000-0005-0000-0000-000070000000}"/>
    <cellStyle name="20% - Accent2 4" xfId="116" xr:uid="{00000000-0005-0000-0000-000071000000}"/>
    <cellStyle name="20% - Accent2 4 2" xfId="117" xr:uid="{00000000-0005-0000-0000-000072000000}"/>
    <cellStyle name="20% - Accent2 4 2 2" xfId="118" xr:uid="{00000000-0005-0000-0000-000073000000}"/>
    <cellStyle name="20% - Accent2 4 2 2 2" xfId="119" xr:uid="{00000000-0005-0000-0000-000074000000}"/>
    <cellStyle name="20% - Accent2 4 2 2 3" xfId="120" xr:uid="{00000000-0005-0000-0000-000075000000}"/>
    <cellStyle name="20% - Accent2 4 2 2 4" xfId="121" xr:uid="{00000000-0005-0000-0000-000076000000}"/>
    <cellStyle name="20% - Accent2 4 2 3" xfId="122" xr:uid="{00000000-0005-0000-0000-000077000000}"/>
    <cellStyle name="20% - Accent2 4 2 4" xfId="123" xr:uid="{00000000-0005-0000-0000-000078000000}"/>
    <cellStyle name="20% - Accent2 4 2 5" xfId="124" xr:uid="{00000000-0005-0000-0000-000079000000}"/>
    <cellStyle name="20% - Accent2 4 3" xfId="125" xr:uid="{00000000-0005-0000-0000-00007A000000}"/>
    <cellStyle name="20% - Accent2 4 3 2" xfId="126" xr:uid="{00000000-0005-0000-0000-00007B000000}"/>
    <cellStyle name="20% - Accent2 4 3 3" xfId="127" xr:uid="{00000000-0005-0000-0000-00007C000000}"/>
    <cellStyle name="20% - Accent2 4 3 4" xfId="128" xr:uid="{00000000-0005-0000-0000-00007D000000}"/>
    <cellStyle name="20% - Accent2 4 4" xfId="129" xr:uid="{00000000-0005-0000-0000-00007E000000}"/>
    <cellStyle name="20% - Accent2 4 5" xfId="130" xr:uid="{00000000-0005-0000-0000-00007F000000}"/>
    <cellStyle name="20% - Accent2 4 6" xfId="131" xr:uid="{00000000-0005-0000-0000-000080000000}"/>
    <cellStyle name="20% - Accent2 4 7" xfId="132" xr:uid="{00000000-0005-0000-0000-000081000000}"/>
    <cellStyle name="20% - Accent2 5" xfId="133" xr:uid="{00000000-0005-0000-0000-000082000000}"/>
    <cellStyle name="20% - Accent2 5 2" xfId="134" xr:uid="{00000000-0005-0000-0000-000083000000}"/>
    <cellStyle name="20% - Accent2 6" xfId="135" xr:uid="{00000000-0005-0000-0000-000084000000}"/>
    <cellStyle name="20% - Accent2 6 2" xfId="136" xr:uid="{00000000-0005-0000-0000-000085000000}"/>
    <cellStyle name="20% - Accent2 6 2 2" xfId="137" xr:uid="{00000000-0005-0000-0000-000086000000}"/>
    <cellStyle name="20% - Accent2 6 2 3" xfId="138" xr:uid="{00000000-0005-0000-0000-000087000000}"/>
    <cellStyle name="20% - Accent2 6 2 4" xfId="139" xr:uid="{00000000-0005-0000-0000-000088000000}"/>
    <cellStyle name="20% - Accent2 6 3" xfId="140" xr:uid="{00000000-0005-0000-0000-000089000000}"/>
    <cellStyle name="20% - Accent2 6 4" xfId="141" xr:uid="{00000000-0005-0000-0000-00008A000000}"/>
    <cellStyle name="20% - Accent2 6 5" xfId="142" xr:uid="{00000000-0005-0000-0000-00008B000000}"/>
    <cellStyle name="20% - Accent2 7" xfId="143" xr:uid="{00000000-0005-0000-0000-00008C000000}"/>
    <cellStyle name="20% - Accent2 8" xfId="144" xr:uid="{00000000-0005-0000-0000-00008D000000}"/>
    <cellStyle name="20% - Accent2 8 2" xfId="145" xr:uid="{00000000-0005-0000-0000-00008E000000}"/>
    <cellStyle name="20% - Accent2 8 3" xfId="146" xr:uid="{00000000-0005-0000-0000-00008F000000}"/>
    <cellStyle name="20% - Accent2 8 4" xfId="147" xr:uid="{00000000-0005-0000-0000-000090000000}"/>
    <cellStyle name="20% - Accent2 9" xfId="148" xr:uid="{00000000-0005-0000-0000-000091000000}"/>
    <cellStyle name="20% - Accent2 9 2" xfId="149" xr:uid="{00000000-0005-0000-0000-000092000000}"/>
    <cellStyle name="20% - Accent2 9 3" xfId="150" xr:uid="{00000000-0005-0000-0000-000093000000}"/>
    <cellStyle name="20% - Accent3 10" xfId="151" xr:uid="{00000000-0005-0000-0000-000094000000}"/>
    <cellStyle name="20% - Accent3 11" xfId="152" xr:uid="{00000000-0005-0000-0000-000095000000}"/>
    <cellStyle name="20% - Accent3 12" xfId="153" xr:uid="{00000000-0005-0000-0000-000096000000}"/>
    <cellStyle name="20% - Accent3 2" xfId="154" xr:uid="{00000000-0005-0000-0000-000097000000}"/>
    <cellStyle name="20% - Accent3 2 2" xfId="155" xr:uid="{00000000-0005-0000-0000-000098000000}"/>
    <cellStyle name="20% - Accent3 2 3" xfId="156" xr:uid="{00000000-0005-0000-0000-000099000000}"/>
    <cellStyle name="20% - Accent3 2 3 2" xfId="157" xr:uid="{00000000-0005-0000-0000-00009A000000}"/>
    <cellStyle name="20% - Accent3 2 3 2 2" xfId="158" xr:uid="{00000000-0005-0000-0000-00009B000000}"/>
    <cellStyle name="20% - Accent3 2 3 2 3" xfId="159" xr:uid="{00000000-0005-0000-0000-00009C000000}"/>
    <cellStyle name="20% - Accent3 2 3 2 4" xfId="160" xr:uid="{00000000-0005-0000-0000-00009D000000}"/>
    <cellStyle name="20% - Accent3 2 3 3" xfId="161" xr:uid="{00000000-0005-0000-0000-00009E000000}"/>
    <cellStyle name="20% - Accent3 2 3 4" xfId="162" xr:uid="{00000000-0005-0000-0000-00009F000000}"/>
    <cellStyle name="20% - Accent3 2 3 5" xfId="163" xr:uid="{00000000-0005-0000-0000-0000A0000000}"/>
    <cellStyle name="20% - Accent3 2 4" xfId="164" xr:uid="{00000000-0005-0000-0000-0000A1000000}"/>
    <cellStyle name="20% - Accent3 2 4 2" xfId="165" xr:uid="{00000000-0005-0000-0000-0000A2000000}"/>
    <cellStyle name="20% - Accent3 2 4 2 2" xfId="166" xr:uid="{00000000-0005-0000-0000-0000A3000000}"/>
    <cellStyle name="20% - Accent3 2 4 3" xfId="167" xr:uid="{00000000-0005-0000-0000-0000A4000000}"/>
    <cellStyle name="20% - Accent3 2 4 4" xfId="168" xr:uid="{00000000-0005-0000-0000-0000A5000000}"/>
    <cellStyle name="20% - Accent3 2 5" xfId="169" xr:uid="{00000000-0005-0000-0000-0000A6000000}"/>
    <cellStyle name="20% - Accent3 2 5 2" xfId="170" xr:uid="{00000000-0005-0000-0000-0000A7000000}"/>
    <cellStyle name="20% - Accent3 2 6" xfId="171" xr:uid="{00000000-0005-0000-0000-0000A8000000}"/>
    <cellStyle name="20% - Accent3 3" xfId="172" xr:uid="{00000000-0005-0000-0000-0000A9000000}"/>
    <cellStyle name="20% - Accent3 3 2" xfId="173" xr:uid="{00000000-0005-0000-0000-0000AA000000}"/>
    <cellStyle name="20% - Accent3 3 2 2" xfId="174" xr:uid="{00000000-0005-0000-0000-0000AB000000}"/>
    <cellStyle name="20% - Accent3 3 2 2 2" xfId="175" xr:uid="{00000000-0005-0000-0000-0000AC000000}"/>
    <cellStyle name="20% - Accent3 3 2 2 3" xfId="176" xr:uid="{00000000-0005-0000-0000-0000AD000000}"/>
    <cellStyle name="20% - Accent3 3 2 2 4" xfId="177" xr:uid="{00000000-0005-0000-0000-0000AE000000}"/>
    <cellStyle name="20% - Accent3 3 2 3" xfId="178" xr:uid="{00000000-0005-0000-0000-0000AF000000}"/>
    <cellStyle name="20% - Accent3 3 2 4" xfId="179" xr:uid="{00000000-0005-0000-0000-0000B0000000}"/>
    <cellStyle name="20% - Accent3 3 2 5" xfId="180" xr:uid="{00000000-0005-0000-0000-0000B1000000}"/>
    <cellStyle name="20% - Accent3 3 3" xfId="181" xr:uid="{00000000-0005-0000-0000-0000B2000000}"/>
    <cellStyle name="20% - Accent3 3 3 2" xfId="182" xr:uid="{00000000-0005-0000-0000-0000B3000000}"/>
    <cellStyle name="20% - Accent3 3 3 3" xfId="183" xr:uid="{00000000-0005-0000-0000-0000B4000000}"/>
    <cellStyle name="20% - Accent3 3 3 4" xfId="184" xr:uid="{00000000-0005-0000-0000-0000B5000000}"/>
    <cellStyle name="20% - Accent3 3 3 5" xfId="185" xr:uid="{00000000-0005-0000-0000-0000B6000000}"/>
    <cellStyle name="20% - Accent3 3 4" xfId="186" xr:uid="{00000000-0005-0000-0000-0000B7000000}"/>
    <cellStyle name="20% - Accent3 3 4 2" xfId="187" xr:uid="{00000000-0005-0000-0000-0000B8000000}"/>
    <cellStyle name="20% - Accent3 3 5" xfId="188" xr:uid="{00000000-0005-0000-0000-0000B9000000}"/>
    <cellStyle name="20% - Accent3 3 6" xfId="189" xr:uid="{00000000-0005-0000-0000-0000BA000000}"/>
    <cellStyle name="20% - Accent3 4" xfId="190" xr:uid="{00000000-0005-0000-0000-0000BB000000}"/>
    <cellStyle name="20% - Accent3 4 2" xfId="191" xr:uid="{00000000-0005-0000-0000-0000BC000000}"/>
    <cellStyle name="20% - Accent3 4 2 2" xfId="192" xr:uid="{00000000-0005-0000-0000-0000BD000000}"/>
    <cellStyle name="20% - Accent3 4 2 2 2" xfId="193" xr:uid="{00000000-0005-0000-0000-0000BE000000}"/>
    <cellStyle name="20% - Accent3 4 2 2 3" xfId="194" xr:uid="{00000000-0005-0000-0000-0000BF000000}"/>
    <cellStyle name="20% - Accent3 4 2 2 4" xfId="195" xr:uid="{00000000-0005-0000-0000-0000C0000000}"/>
    <cellStyle name="20% - Accent3 4 2 3" xfId="196" xr:uid="{00000000-0005-0000-0000-0000C1000000}"/>
    <cellStyle name="20% - Accent3 4 2 4" xfId="197" xr:uid="{00000000-0005-0000-0000-0000C2000000}"/>
    <cellStyle name="20% - Accent3 4 2 5" xfId="198" xr:uid="{00000000-0005-0000-0000-0000C3000000}"/>
    <cellStyle name="20% - Accent3 4 3" xfId="199" xr:uid="{00000000-0005-0000-0000-0000C4000000}"/>
    <cellStyle name="20% - Accent3 4 3 2" xfId="200" xr:uid="{00000000-0005-0000-0000-0000C5000000}"/>
    <cellStyle name="20% - Accent3 4 3 3" xfId="201" xr:uid="{00000000-0005-0000-0000-0000C6000000}"/>
    <cellStyle name="20% - Accent3 4 3 4" xfId="202" xr:uid="{00000000-0005-0000-0000-0000C7000000}"/>
    <cellStyle name="20% - Accent3 4 4" xfId="203" xr:uid="{00000000-0005-0000-0000-0000C8000000}"/>
    <cellStyle name="20% - Accent3 4 5" xfId="204" xr:uid="{00000000-0005-0000-0000-0000C9000000}"/>
    <cellStyle name="20% - Accent3 4 6" xfId="205" xr:uid="{00000000-0005-0000-0000-0000CA000000}"/>
    <cellStyle name="20% - Accent3 4 7" xfId="206" xr:uid="{00000000-0005-0000-0000-0000CB000000}"/>
    <cellStyle name="20% - Accent3 5" xfId="207" xr:uid="{00000000-0005-0000-0000-0000CC000000}"/>
    <cellStyle name="20% - Accent3 5 2" xfId="208" xr:uid="{00000000-0005-0000-0000-0000CD000000}"/>
    <cellStyle name="20% - Accent3 6" xfId="209" xr:uid="{00000000-0005-0000-0000-0000CE000000}"/>
    <cellStyle name="20% - Accent3 6 2" xfId="210" xr:uid="{00000000-0005-0000-0000-0000CF000000}"/>
    <cellStyle name="20% - Accent3 6 2 2" xfId="211" xr:uid="{00000000-0005-0000-0000-0000D0000000}"/>
    <cellStyle name="20% - Accent3 6 2 3" xfId="212" xr:uid="{00000000-0005-0000-0000-0000D1000000}"/>
    <cellStyle name="20% - Accent3 6 2 4" xfId="213" xr:uid="{00000000-0005-0000-0000-0000D2000000}"/>
    <cellStyle name="20% - Accent3 6 3" xfId="214" xr:uid="{00000000-0005-0000-0000-0000D3000000}"/>
    <cellStyle name="20% - Accent3 6 4" xfId="215" xr:uid="{00000000-0005-0000-0000-0000D4000000}"/>
    <cellStyle name="20% - Accent3 6 5" xfId="216" xr:uid="{00000000-0005-0000-0000-0000D5000000}"/>
    <cellStyle name="20% - Accent3 7" xfId="217" xr:uid="{00000000-0005-0000-0000-0000D6000000}"/>
    <cellStyle name="20% - Accent3 8" xfId="218" xr:uid="{00000000-0005-0000-0000-0000D7000000}"/>
    <cellStyle name="20% - Accent3 8 2" xfId="219" xr:uid="{00000000-0005-0000-0000-0000D8000000}"/>
    <cellStyle name="20% - Accent3 8 3" xfId="220" xr:uid="{00000000-0005-0000-0000-0000D9000000}"/>
    <cellStyle name="20% - Accent3 8 4" xfId="221" xr:uid="{00000000-0005-0000-0000-0000DA000000}"/>
    <cellStyle name="20% - Accent3 9" xfId="222" xr:uid="{00000000-0005-0000-0000-0000DB000000}"/>
    <cellStyle name="20% - Accent3 9 2" xfId="223" xr:uid="{00000000-0005-0000-0000-0000DC000000}"/>
    <cellStyle name="20% - Accent3 9 3" xfId="224" xr:uid="{00000000-0005-0000-0000-0000DD000000}"/>
    <cellStyle name="20% - Accent4 10" xfId="225" xr:uid="{00000000-0005-0000-0000-0000DE000000}"/>
    <cellStyle name="20% - Accent4 11" xfId="226" xr:uid="{00000000-0005-0000-0000-0000DF000000}"/>
    <cellStyle name="20% - Accent4 12" xfId="227" xr:uid="{00000000-0005-0000-0000-0000E0000000}"/>
    <cellStyle name="20% - Accent4 2" xfId="228" xr:uid="{00000000-0005-0000-0000-0000E1000000}"/>
    <cellStyle name="20% - Accent4 2 2" xfId="229" xr:uid="{00000000-0005-0000-0000-0000E2000000}"/>
    <cellStyle name="20% - Accent4 2 3" xfId="230" xr:uid="{00000000-0005-0000-0000-0000E3000000}"/>
    <cellStyle name="20% - Accent4 2 3 2" xfId="231" xr:uid="{00000000-0005-0000-0000-0000E4000000}"/>
    <cellStyle name="20% - Accent4 2 3 2 2" xfId="232" xr:uid="{00000000-0005-0000-0000-0000E5000000}"/>
    <cellStyle name="20% - Accent4 2 3 2 3" xfId="233" xr:uid="{00000000-0005-0000-0000-0000E6000000}"/>
    <cellStyle name="20% - Accent4 2 3 2 4" xfId="234" xr:uid="{00000000-0005-0000-0000-0000E7000000}"/>
    <cellStyle name="20% - Accent4 2 3 3" xfId="235" xr:uid="{00000000-0005-0000-0000-0000E8000000}"/>
    <cellStyle name="20% - Accent4 2 3 4" xfId="236" xr:uid="{00000000-0005-0000-0000-0000E9000000}"/>
    <cellStyle name="20% - Accent4 2 3 5" xfId="237" xr:uid="{00000000-0005-0000-0000-0000EA000000}"/>
    <cellStyle name="20% - Accent4 2 4" xfId="238" xr:uid="{00000000-0005-0000-0000-0000EB000000}"/>
    <cellStyle name="20% - Accent4 2 4 2" xfId="239" xr:uid="{00000000-0005-0000-0000-0000EC000000}"/>
    <cellStyle name="20% - Accent4 2 4 2 2" xfId="240" xr:uid="{00000000-0005-0000-0000-0000ED000000}"/>
    <cellStyle name="20% - Accent4 2 4 3" xfId="241" xr:uid="{00000000-0005-0000-0000-0000EE000000}"/>
    <cellStyle name="20% - Accent4 2 4 4" xfId="242" xr:uid="{00000000-0005-0000-0000-0000EF000000}"/>
    <cellStyle name="20% - Accent4 2 5" xfId="243" xr:uid="{00000000-0005-0000-0000-0000F0000000}"/>
    <cellStyle name="20% - Accent4 2 5 2" xfId="244" xr:uid="{00000000-0005-0000-0000-0000F1000000}"/>
    <cellStyle name="20% - Accent4 2 6" xfId="245" xr:uid="{00000000-0005-0000-0000-0000F2000000}"/>
    <cellStyle name="20% - Accent4 3" xfId="246" xr:uid="{00000000-0005-0000-0000-0000F3000000}"/>
    <cellStyle name="20% - Accent4 3 2" xfId="247" xr:uid="{00000000-0005-0000-0000-0000F4000000}"/>
    <cellStyle name="20% - Accent4 3 2 2" xfId="248" xr:uid="{00000000-0005-0000-0000-0000F5000000}"/>
    <cellStyle name="20% - Accent4 3 2 2 2" xfId="249" xr:uid="{00000000-0005-0000-0000-0000F6000000}"/>
    <cellStyle name="20% - Accent4 3 2 2 3" xfId="250" xr:uid="{00000000-0005-0000-0000-0000F7000000}"/>
    <cellStyle name="20% - Accent4 3 2 2 4" xfId="251" xr:uid="{00000000-0005-0000-0000-0000F8000000}"/>
    <cellStyle name="20% - Accent4 3 2 3" xfId="252" xr:uid="{00000000-0005-0000-0000-0000F9000000}"/>
    <cellStyle name="20% - Accent4 3 2 4" xfId="253" xr:uid="{00000000-0005-0000-0000-0000FA000000}"/>
    <cellStyle name="20% - Accent4 3 2 5" xfId="254" xr:uid="{00000000-0005-0000-0000-0000FB000000}"/>
    <cellStyle name="20% - Accent4 3 3" xfId="255" xr:uid="{00000000-0005-0000-0000-0000FC000000}"/>
    <cellStyle name="20% - Accent4 3 3 2" xfId="256" xr:uid="{00000000-0005-0000-0000-0000FD000000}"/>
    <cellStyle name="20% - Accent4 3 3 3" xfId="257" xr:uid="{00000000-0005-0000-0000-0000FE000000}"/>
    <cellStyle name="20% - Accent4 3 3 4" xfId="258" xr:uid="{00000000-0005-0000-0000-0000FF000000}"/>
    <cellStyle name="20% - Accent4 3 3 5" xfId="259" xr:uid="{00000000-0005-0000-0000-000000010000}"/>
    <cellStyle name="20% - Accent4 3 4" xfId="260" xr:uid="{00000000-0005-0000-0000-000001010000}"/>
    <cellStyle name="20% - Accent4 3 4 2" xfId="261" xr:uid="{00000000-0005-0000-0000-000002010000}"/>
    <cellStyle name="20% - Accent4 3 5" xfId="262" xr:uid="{00000000-0005-0000-0000-000003010000}"/>
    <cellStyle name="20% - Accent4 3 6" xfId="263" xr:uid="{00000000-0005-0000-0000-000004010000}"/>
    <cellStyle name="20% - Accent4 4" xfId="264" xr:uid="{00000000-0005-0000-0000-000005010000}"/>
    <cellStyle name="20% - Accent4 4 2" xfId="265" xr:uid="{00000000-0005-0000-0000-000006010000}"/>
    <cellStyle name="20% - Accent4 4 2 2" xfId="266" xr:uid="{00000000-0005-0000-0000-000007010000}"/>
    <cellStyle name="20% - Accent4 4 2 2 2" xfId="267" xr:uid="{00000000-0005-0000-0000-000008010000}"/>
    <cellStyle name="20% - Accent4 4 2 2 3" xfId="268" xr:uid="{00000000-0005-0000-0000-000009010000}"/>
    <cellStyle name="20% - Accent4 4 2 2 4" xfId="269" xr:uid="{00000000-0005-0000-0000-00000A010000}"/>
    <cellStyle name="20% - Accent4 4 2 3" xfId="270" xr:uid="{00000000-0005-0000-0000-00000B010000}"/>
    <cellStyle name="20% - Accent4 4 2 4" xfId="271" xr:uid="{00000000-0005-0000-0000-00000C010000}"/>
    <cellStyle name="20% - Accent4 4 2 5" xfId="272" xr:uid="{00000000-0005-0000-0000-00000D010000}"/>
    <cellStyle name="20% - Accent4 4 3" xfId="273" xr:uid="{00000000-0005-0000-0000-00000E010000}"/>
    <cellStyle name="20% - Accent4 4 3 2" xfId="274" xr:uid="{00000000-0005-0000-0000-00000F010000}"/>
    <cellStyle name="20% - Accent4 4 3 3" xfId="275" xr:uid="{00000000-0005-0000-0000-000010010000}"/>
    <cellStyle name="20% - Accent4 4 3 4" xfId="276" xr:uid="{00000000-0005-0000-0000-000011010000}"/>
    <cellStyle name="20% - Accent4 4 4" xfId="277" xr:uid="{00000000-0005-0000-0000-000012010000}"/>
    <cellStyle name="20% - Accent4 4 5" xfId="278" xr:uid="{00000000-0005-0000-0000-000013010000}"/>
    <cellStyle name="20% - Accent4 4 6" xfId="279" xr:uid="{00000000-0005-0000-0000-000014010000}"/>
    <cellStyle name="20% - Accent4 4 7" xfId="280" xr:uid="{00000000-0005-0000-0000-000015010000}"/>
    <cellStyle name="20% - Accent4 5" xfId="281" xr:uid="{00000000-0005-0000-0000-000016010000}"/>
    <cellStyle name="20% - Accent4 5 2" xfId="282" xr:uid="{00000000-0005-0000-0000-000017010000}"/>
    <cellStyle name="20% - Accent4 6" xfId="283" xr:uid="{00000000-0005-0000-0000-000018010000}"/>
    <cellStyle name="20% - Accent4 6 2" xfId="284" xr:uid="{00000000-0005-0000-0000-000019010000}"/>
    <cellStyle name="20% - Accent4 6 2 2" xfId="285" xr:uid="{00000000-0005-0000-0000-00001A010000}"/>
    <cellStyle name="20% - Accent4 6 2 3" xfId="286" xr:uid="{00000000-0005-0000-0000-00001B010000}"/>
    <cellStyle name="20% - Accent4 6 2 4" xfId="287" xr:uid="{00000000-0005-0000-0000-00001C010000}"/>
    <cellStyle name="20% - Accent4 6 3" xfId="288" xr:uid="{00000000-0005-0000-0000-00001D010000}"/>
    <cellStyle name="20% - Accent4 6 4" xfId="289" xr:uid="{00000000-0005-0000-0000-00001E010000}"/>
    <cellStyle name="20% - Accent4 6 5" xfId="290" xr:uid="{00000000-0005-0000-0000-00001F010000}"/>
    <cellStyle name="20% - Accent4 7" xfId="291" xr:uid="{00000000-0005-0000-0000-000020010000}"/>
    <cellStyle name="20% - Accent4 8" xfId="292" xr:uid="{00000000-0005-0000-0000-000021010000}"/>
    <cellStyle name="20% - Accent4 8 2" xfId="293" xr:uid="{00000000-0005-0000-0000-000022010000}"/>
    <cellStyle name="20% - Accent4 8 3" xfId="294" xr:uid="{00000000-0005-0000-0000-000023010000}"/>
    <cellStyle name="20% - Accent4 8 4" xfId="295" xr:uid="{00000000-0005-0000-0000-000024010000}"/>
    <cellStyle name="20% - Accent4 9" xfId="296" xr:uid="{00000000-0005-0000-0000-000025010000}"/>
    <cellStyle name="20% - Accent4 9 2" xfId="297" xr:uid="{00000000-0005-0000-0000-000026010000}"/>
    <cellStyle name="20% - Accent4 9 3" xfId="298" xr:uid="{00000000-0005-0000-0000-000027010000}"/>
    <cellStyle name="20% - Accent5 10" xfId="299" xr:uid="{00000000-0005-0000-0000-000028010000}"/>
    <cellStyle name="20% - Accent5 11" xfId="300" xr:uid="{00000000-0005-0000-0000-000029010000}"/>
    <cellStyle name="20% - Accent5 12" xfId="301" xr:uid="{00000000-0005-0000-0000-00002A010000}"/>
    <cellStyle name="20% - Accent5 2" xfId="302" xr:uid="{00000000-0005-0000-0000-00002B010000}"/>
    <cellStyle name="20% - Accent5 2 2" xfId="303" xr:uid="{00000000-0005-0000-0000-00002C010000}"/>
    <cellStyle name="20% - Accent5 2 3" xfId="304" xr:uid="{00000000-0005-0000-0000-00002D010000}"/>
    <cellStyle name="20% - Accent5 2 3 2" xfId="305" xr:uid="{00000000-0005-0000-0000-00002E010000}"/>
    <cellStyle name="20% - Accent5 2 3 2 2" xfId="306" xr:uid="{00000000-0005-0000-0000-00002F010000}"/>
    <cellStyle name="20% - Accent5 2 3 2 3" xfId="307" xr:uid="{00000000-0005-0000-0000-000030010000}"/>
    <cellStyle name="20% - Accent5 2 3 2 4" xfId="308" xr:uid="{00000000-0005-0000-0000-000031010000}"/>
    <cellStyle name="20% - Accent5 2 3 3" xfId="309" xr:uid="{00000000-0005-0000-0000-000032010000}"/>
    <cellStyle name="20% - Accent5 2 3 4" xfId="310" xr:uid="{00000000-0005-0000-0000-000033010000}"/>
    <cellStyle name="20% - Accent5 2 3 5" xfId="311" xr:uid="{00000000-0005-0000-0000-000034010000}"/>
    <cellStyle name="20% - Accent5 2 4" xfId="312" xr:uid="{00000000-0005-0000-0000-000035010000}"/>
    <cellStyle name="20% - Accent5 2 4 2" xfId="313" xr:uid="{00000000-0005-0000-0000-000036010000}"/>
    <cellStyle name="20% - Accent5 2 4 2 2" xfId="314" xr:uid="{00000000-0005-0000-0000-000037010000}"/>
    <cellStyle name="20% - Accent5 2 4 3" xfId="315" xr:uid="{00000000-0005-0000-0000-000038010000}"/>
    <cellStyle name="20% - Accent5 2 4 4" xfId="316" xr:uid="{00000000-0005-0000-0000-000039010000}"/>
    <cellStyle name="20% - Accent5 2 5" xfId="317" xr:uid="{00000000-0005-0000-0000-00003A010000}"/>
    <cellStyle name="20% - Accent5 2 5 2" xfId="318" xr:uid="{00000000-0005-0000-0000-00003B010000}"/>
    <cellStyle name="20% - Accent5 2 6" xfId="319" xr:uid="{00000000-0005-0000-0000-00003C010000}"/>
    <cellStyle name="20% - Accent5 3" xfId="320" xr:uid="{00000000-0005-0000-0000-00003D010000}"/>
    <cellStyle name="20% - Accent5 3 2" xfId="321" xr:uid="{00000000-0005-0000-0000-00003E010000}"/>
    <cellStyle name="20% - Accent5 3 2 2" xfId="322" xr:uid="{00000000-0005-0000-0000-00003F010000}"/>
    <cellStyle name="20% - Accent5 3 2 2 2" xfId="323" xr:uid="{00000000-0005-0000-0000-000040010000}"/>
    <cellStyle name="20% - Accent5 3 2 2 3" xfId="324" xr:uid="{00000000-0005-0000-0000-000041010000}"/>
    <cellStyle name="20% - Accent5 3 2 2 4" xfId="325" xr:uid="{00000000-0005-0000-0000-000042010000}"/>
    <cellStyle name="20% - Accent5 3 2 3" xfId="326" xr:uid="{00000000-0005-0000-0000-000043010000}"/>
    <cellStyle name="20% - Accent5 3 2 4" xfId="327" xr:uid="{00000000-0005-0000-0000-000044010000}"/>
    <cellStyle name="20% - Accent5 3 2 5" xfId="328" xr:uid="{00000000-0005-0000-0000-000045010000}"/>
    <cellStyle name="20% - Accent5 3 3" xfId="329" xr:uid="{00000000-0005-0000-0000-000046010000}"/>
    <cellStyle name="20% - Accent5 3 3 2" xfId="330" xr:uid="{00000000-0005-0000-0000-000047010000}"/>
    <cellStyle name="20% - Accent5 3 3 3" xfId="331" xr:uid="{00000000-0005-0000-0000-000048010000}"/>
    <cellStyle name="20% - Accent5 3 3 4" xfId="332" xr:uid="{00000000-0005-0000-0000-000049010000}"/>
    <cellStyle name="20% - Accent5 3 3 5" xfId="333" xr:uid="{00000000-0005-0000-0000-00004A010000}"/>
    <cellStyle name="20% - Accent5 3 4" xfId="334" xr:uid="{00000000-0005-0000-0000-00004B010000}"/>
    <cellStyle name="20% - Accent5 3 4 2" xfId="335" xr:uid="{00000000-0005-0000-0000-00004C010000}"/>
    <cellStyle name="20% - Accent5 3 5" xfId="336" xr:uid="{00000000-0005-0000-0000-00004D010000}"/>
    <cellStyle name="20% - Accent5 3 6" xfId="337" xr:uid="{00000000-0005-0000-0000-00004E010000}"/>
    <cellStyle name="20% - Accent5 4" xfId="338" xr:uid="{00000000-0005-0000-0000-00004F010000}"/>
    <cellStyle name="20% - Accent5 4 2" xfId="339" xr:uid="{00000000-0005-0000-0000-000050010000}"/>
    <cellStyle name="20% - Accent5 4 2 2" xfId="340" xr:uid="{00000000-0005-0000-0000-000051010000}"/>
    <cellStyle name="20% - Accent5 4 2 2 2" xfId="341" xr:uid="{00000000-0005-0000-0000-000052010000}"/>
    <cellStyle name="20% - Accent5 4 2 2 3" xfId="342" xr:uid="{00000000-0005-0000-0000-000053010000}"/>
    <cellStyle name="20% - Accent5 4 2 2 4" xfId="343" xr:uid="{00000000-0005-0000-0000-000054010000}"/>
    <cellStyle name="20% - Accent5 4 2 3" xfId="344" xr:uid="{00000000-0005-0000-0000-000055010000}"/>
    <cellStyle name="20% - Accent5 4 2 4" xfId="345" xr:uid="{00000000-0005-0000-0000-000056010000}"/>
    <cellStyle name="20% - Accent5 4 2 5" xfId="346" xr:uid="{00000000-0005-0000-0000-000057010000}"/>
    <cellStyle name="20% - Accent5 4 3" xfId="347" xr:uid="{00000000-0005-0000-0000-000058010000}"/>
    <cellStyle name="20% - Accent5 4 3 2" xfId="348" xr:uid="{00000000-0005-0000-0000-000059010000}"/>
    <cellStyle name="20% - Accent5 4 3 3" xfId="349" xr:uid="{00000000-0005-0000-0000-00005A010000}"/>
    <cellStyle name="20% - Accent5 4 3 4" xfId="350" xr:uid="{00000000-0005-0000-0000-00005B010000}"/>
    <cellStyle name="20% - Accent5 4 4" xfId="351" xr:uid="{00000000-0005-0000-0000-00005C010000}"/>
    <cellStyle name="20% - Accent5 4 5" xfId="352" xr:uid="{00000000-0005-0000-0000-00005D010000}"/>
    <cellStyle name="20% - Accent5 4 6" xfId="353" xr:uid="{00000000-0005-0000-0000-00005E010000}"/>
    <cellStyle name="20% - Accent5 4 7" xfId="354" xr:uid="{00000000-0005-0000-0000-00005F010000}"/>
    <cellStyle name="20% - Accent5 5" xfId="355" xr:uid="{00000000-0005-0000-0000-000060010000}"/>
    <cellStyle name="20% - Accent5 5 2" xfId="356" xr:uid="{00000000-0005-0000-0000-000061010000}"/>
    <cellStyle name="20% - Accent5 6" xfId="357" xr:uid="{00000000-0005-0000-0000-000062010000}"/>
    <cellStyle name="20% - Accent5 6 2" xfId="358" xr:uid="{00000000-0005-0000-0000-000063010000}"/>
    <cellStyle name="20% - Accent5 6 2 2" xfId="359" xr:uid="{00000000-0005-0000-0000-000064010000}"/>
    <cellStyle name="20% - Accent5 6 2 3" xfId="360" xr:uid="{00000000-0005-0000-0000-000065010000}"/>
    <cellStyle name="20% - Accent5 6 2 4" xfId="361" xr:uid="{00000000-0005-0000-0000-000066010000}"/>
    <cellStyle name="20% - Accent5 6 3" xfId="362" xr:uid="{00000000-0005-0000-0000-000067010000}"/>
    <cellStyle name="20% - Accent5 6 4" xfId="363" xr:uid="{00000000-0005-0000-0000-000068010000}"/>
    <cellStyle name="20% - Accent5 6 5" xfId="364" xr:uid="{00000000-0005-0000-0000-000069010000}"/>
    <cellStyle name="20% - Accent5 7" xfId="365" xr:uid="{00000000-0005-0000-0000-00006A010000}"/>
    <cellStyle name="20% - Accent5 8" xfId="366" xr:uid="{00000000-0005-0000-0000-00006B010000}"/>
    <cellStyle name="20% - Accent5 8 2" xfId="367" xr:uid="{00000000-0005-0000-0000-00006C010000}"/>
    <cellStyle name="20% - Accent5 8 3" xfId="368" xr:uid="{00000000-0005-0000-0000-00006D010000}"/>
    <cellStyle name="20% - Accent5 8 4" xfId="369" xr:uid="{00000000-0005-0000-0000-00006E010000}"/>
    <cellStyle name="20% - Accent5 9" xfId="370" xr:uid="{00000000-0005-0000-0000-00006F010000}"/>
    <cellStyle name="20% - Accent5 9 2" xfId="371" xr:uid="{00000000-0005-0000-0000-000070010000}"/>
    <cellStyle name="20% - Accent5 9 3" xfId="372" xr:uid="{00000000-0005-0000-0000-000071010000}"/>
    <cellStyle name="20% - Accent6 10" xfId="373" xr:uid="{00000000-0005-0000-0000-000072010000}"/>
    <cellStyle name="20% - Accent6 11" xfId="374" xr:uid="{00000000-0005-0000-0000-000073010000}"/>
    <cellStyle name="20% - Accent6 12" xfId="375" xr:uid="{00000000-0005-0000-0000-000074010000}"/>
    <cellStyle name="20% - Accent6 2" xfId="376" xr:uid="{00000000-0005-0000-0000-000075010000}"/>
    <cellStyle name="20% - Accent6 2 2" xfId="377" xr:uid="{00000000-0005-0000-0000-000076010000}"/>
    <cellStyle name="20% - Accent6 2 3" xfId="378" xr:uid="{00000000-0005-0000-0000-000077010000}"/>
    <cellStyle name="20% - Accent6 2 3 2" xfId="379" xr:uid="{00000000-0005-0000-0000-000078010000}"/>
    <cellStyle name="20% - Accent6 2 3 2 2" xfId="380" xr:uid="{00000000-0005-0000-0000-000079010000}"/>
    <cellStyle name="20% - Accent6 2 3 2 3" xfId="381" xr:uid="{00000000-0005-0000-0000-00007A010000}"/>
    <cellStyle name="20% - Accent6 2 3 2 4" xfId="382" xr:uid="{00000000-0005-0000-0000-00007B010000}"/>
    <cellStyle name="20% - Accent6 2 3 3" xfId="383" xr:uid="{00000000-0005-0000-0000-00007C010000}"/>
    <cellStyle name="20% - Accent6 2 3 4" xfId="384" xr:uid="{00000000-0005-0000-0000-00007D010000}"/>
    <cellStyle name="20% - Accent6 2 3 5" xfId="385" xr:uid="{00000000-0005-0000-0000-00007E010000}"/>
    <cellStyle name="20% - Accent6 2 4" xfId="386" xr:uid="{00000000-0005-0000-0000-00007F010000}"/>
    <cellStyle name="20% - Accent6 2 4 2" xfId="387" xr:uid="{00000000-0005-0000-0000-000080010000}"/>
    <cellStyle name="20% - Accent6 2 4 2 2" xfId="388" xr:uid="{00000000-0005-0000-0000-000081010000}"/>
    <cellStyle name="20% - Accent6 2 4 3" xfId="389" xr:uid="{00000000-0005-0000-0000-000082010000}"/>
    <cellStyle name="20% - Accent6 2 4 4" xfId="390" xr:uid="{00000000-0005-0000-0000-000083010000}"/>
    <cellStyle name="20% - Accent6 2 5" xfId="391" xr:uid="{00000000-0005-0000-0000-000084010000}"/>
    <cellStyle name="20% - Accent6 2 5 2" xfId="392" xr:uid="{00000000-0005-0000-0000-000085010000}"/>
    <cellStyle name="20% - Accent6 2 6" xfId="393" xr:uid="{00000000-0005-0000-0000-000086010000}"/>
    <cellStyle name="20% - Accent6 3" xfId="394" xr:uid="{00000000-0005-0000-0000-000087010000}"/>
    <cellStyle name="20% - Accent6 3 2" xfId="395" xr:uid="{00000000-0005-0000-0000-000088010000}"/>
    <cellStyle name="20% - Accent6 3 2 2" xfId="396" xr:uid="{00000000-0005-0000-0000-000089010000}"/>
    <cellStyle name="20% - Accent6 3 2 2 2" xfId="397" xr:uid="{00000000-0005-0000-0000-00008A010000}"/>
    <cellStyle name="20% - Accent6 3 2 2 3" xfId="398" xr:uid="{00000000-0005-0000-0000-00008B010000}"/>
    <cellStyle name="20% - Accent6 3 2 2 4" xfId="399" xr:uid="{00000000-0005-0000-0000-00008C010000}"/>
    <cellStyle name="20% - Accent6 3 2 3" xfId="400" xr:uid="{00000000-0005-0000-0000-00008D010000}"/>
    <cellStyle name="20% - Accent6 3 2 4" xfId="401" xr:uid="{00000000-0005-0000-0000-00008E010000}"/>
    <cellStyle name="20% - Accent6 3 2 5" xfId="402" xr:uid="{00000000-0005-0000-0000-00008F010000}"/>
    <cellStyle name="20% - Accent6 3 3" xfId="403" xr:uid="{00000000-0005-0000-0000-000090010000}"/>
    <cellStyle name="20% - Accent6 3 3 2" xfId="404" xr:uid="{00000000-0005-0000-0000-000091010000}"/>
    <cellStyle name="20% - Accent6 3 3 3" xfId="405" xr:uid="{00000000-0005-0000-0000-000092010000}"/>
    <cellStyle name="20% - Accent6 3 3 4" xfId="406" xr:uid="{00000000-0005-0000-0000-000093010000}"/>
    <cellStyle name="20% - Accent6 3 3 5" xfId="407" xr:uid="{00000000-0005-0000-0000-000094010000}"/>
    <cellStyle name="20% - Accent6 3 4" xfId="408" xr:uid="{00000000-0005-0000-0000-000095010000}"/>
    <cellStyle name="20% - Accent6 3 4 2" xfId="409" xr:uid="{00000000-0005-0000-0000-000096010000}"/>
    <cellStyle name="20% - Accent6 3 5" xfId="410" xr:uid="{00000000-0005-0000-0000-000097010000}"/>
    <cellStyle name="20% - Accent6 3 6" xfId="411" xr:uid="{00000000-0005-0000-0000-000098010000}"/>
    <cellStyle name="20% - Accent6 4" xfId="412" xr:uid="{00000000-0005-0000-0000-000099010000}"/>
    <cellStyle name="20% - Accent6 4 2" xfId="413" xr:uid="{00000000-0005-0000-0000-00009A010000}"/>
    <cellStyle name="20% - Accent6 4 2 2" xfId="414" xr:uid="{00000000-0005-0000-0000-00009B010000}"/>
    <cellStyle name="20% - Accent6 4 2 2 2" xfId="415" xr:uid="{00000000-0005-0000-0000-00009C010000}"/>
    <cellStyle name="20% - Accent6 4 2 2 3" xfId="416" xr:uid="{00000000-0005-0000-0000-00009D010000}"/>
    <cellStyle name="20% - Accent6 4 2 2 4" xfId="417" xr:uid="{00000000-0005-0000-0000-00009E010000}"/>
    <cellStyle name="20% - Accent6 4 2 3" xfId="418" xr:uid="{00000000-0005-0000-0000-00009F010000}"/>
    <cellStyle name="20% - Accent6 4 2 4" xfId="419" xr:uid="{00000000-0005-0000-0000-0000A0010000}"/>
    <cellStyle name="20% - Accent6 4 2 5" xfId="420" xr:uid="{00000000-0005-0000-0000-0000A1010000}"/>
    <cellStyle name="20% - Accent6 4 3" xfId="421" xr:uid="{00000000-0005-0000-0000-0000A2010000}"/>
    <cellStyle name="20% - Accent6 4 3 2" xfId="422" xr:uid="{00000000-0005-0000-0000-0000A3010000}"/>
    <cellStyle name="20% - Accent6 4 3 3" xfId="423" xr:uid="{00000000-0005-0000-0000-0000A4010000}"/>
    <cellStyle name="20% - Accent6 4 3 4" xfId="424" xr:uid="{00000000-0005-0000-0000-0000A5010000}"/>
    <cellStyle name="20% - Accent6 4 4" xfId="425" xr:uid="{00000000-0005-0000-0000-0000A6010000}"/>
    <cellStyle name="20% - Accent6 4 5" xfId="426" xr:uid="{00000000-0005-0000-0000-0000A7010000}"/>
    <cellStyle name="20% - Accent6 4 6" xfId="427" xr:uid="{00000000-0005-0000-0000-0000A8010000}"/>
    <cellStyle name="20% - Accent6 4 7" xfId="428" xr:uid="{00000000-0005-0000-0000-0000A9010000}"/>
    <cellStyle name="20% - Accent6 5" xfId="429" xr:uid="{00000000-0005-0000-0000-0000AA010000}"/>
    <cellStyle name="20% - Accent6 5 2" xfId="430" xr:uid="{00000000-0005-0000-0000-0000AB010000}"/>
    <cellStyle name="20% - Accent6 6" xfId="431" xr:uid="{00000000-0005-0000-0000-0000AC010000}"/>
    <cellStyle name="20% - Accent6 6 2" xfId="432" xr:uid="{00000000-0005-0000-0000-0000AD010000}"/>
    <cellStyle name="20% - Accent6 6 2 2" xfId="433" xr:uid="{00000000-0005-0000-0000-0000AE010000}"/>
    <cellStyle name="20% - Accent6 6 2 3" xfId="434" xr:uid="{00000000-0005-0000-0000-0000AF010000}"/>
    <cellStyle name="20% - Accent6 6 2 4" xfId="435" xr:uid="{00000000-0005-0000-0000-0000B0010000}"/>
    <cellStyle name="20% - Accent6 6 3" xfId="436" xr:uid="{00000000-0005-0000-0000-0000B1010000}"/>
    <cellStyle name="20% - Accent6 6 4" xfId="437" xr:uid="{00000000-0005-0000-0000-0000B2010000}"/>
    <cellStyle name="20% - Accent6 6 5" xfId="438" xr:uid="{00000000-0005-0000-0000-0000B3010000}"/>
    <cellStyle name="20% - Accent6 7" xfId="439" xr:uid="{00000000-0005-0000-0000-0000B4010000}"/>
    <cellStyle name="20% - Accent6 8" xfId="440" xr:uid="{00000000-0005-0000-0000-0000B5010000}"/>
    <cellStyle name="20% - Accent6 8 2" xfId="441" xr:uid="{00000000-0005-0000-0000-0000B6010000}"/>
    <cellStyle name="20% - Accent6 8 3" xfId="442" xr:uid="{00000000-0005-0000-0000-0000B7010000}"/>
    <cellStyle name="20% - Accent6 8 4" xfId="443" xr:uid="{00000000-0005-0000-0000-0000B8010000}"/>
    <cellStyle name="20% - Accent6 9" xfId="444" xr:uid="{00000000-0005-0000-0000-0000B9010000}"/>
    <cellStyle name="20% - Accent6 9 2" xfId="445" xr:uid="{00000000-0005-0000-0000-0000BA010000}"/>
    <cellStyle name="20% - Accent6 9 3" xfId="446" xr:uid="{00000000-0005-0000-0000-0000BB010000}"/>
    <cellStyle name="40% - Accent1 10" xfId="447" xr:uid="{00000000-0005-0000-0000-0000BC010000}"/>
    <cellStyle name="40% - Accent1 11" xfId="448" xr:uid="{00000000-0005-0000-0000-0000BD010000}"/>
    <cellStyle name="40% - Accent1 12" xfId="449" xr:uid="{00000000-0005-0000-0000-0000BE010000}"/>
    <cellStyle name="40% - Accent1 2" xfId="450" xr:uid="{00000000-0005-0000-0000-0000BF010000}"/>
    <cellStyle name="40% - Accent1 2 2" xfId="451" xr:uid="{00000000-0005-0000-0000-0000C0010000}"/>
    <cellStyle name="40% - Accent1 2 3" xfId="452" xr:uid="{00000000-0005-0000-0000-0000C1010000}"/>
    <cellStyle name="40% - Accent1 2 3 2" xfId="453" xr:uid="{00000000-0005-0000-0000-0000C2010000}"/>
    <cellStyle name="40% - Accent1 2 3 2 2" xfId="454" xr:uid="{00000000-0005-0000-0000-0000C3010000}"/>
    <cellStyle name="40% - Accent1 2 3 2 3" xfId="455" xr:uid="{00000000-0005-0000-0000-0000C4010000}"/>
    <cellStyle name="40% - Accent1 2 3 2 4" xfId="456" xr:uid="{00000000-0005-0000-0000-0000C5010000}"/>
    <cellStyle name="40% - Accent1 2 3 3" xfId="457" xr:uid="{00000000-0005-0000-0000-0000C6010000}"/>
    <cellStyle name="40% - Accent1 2 3 4" xfId="458" xr:uid="{00000000-0005-0000-0000-0000C7010000}"/>
    <cellStyle name="40% - Accent1 2 3 5" xfId="459" xr:uid="{00000000-0005-0000-0000-0000C8010000}"/>
    <cellStyle name="40% - Accent1 2 4" xfId="460" xr:uid="{00000000-0005-0000-0000-0000C9010000}"/>
    <cellStyle name="40% - Accent1 2 4 2" xfId="461" xr:uid="{00000000-0005-0000-0000-0000CA010000}"/>
    <cellStyle name="40% - Accent1 2 4 2 2" xfId="462" xr:uid="{00000000-0005-0000-0000-0000CB010000}"/>
    <cellStyle name="40% - Accent1 2 4 3" xfId="463" xr:uid="{00000000-0005-0000-0000-0000CC010000}"/>
    <cellStyle name="40% - Accent1 2 4 4" xfId="464" xr:uid="{00000000-0005-0000-0000-0000CD010000}"/>
    <cellStyle name="40% - Accent1 2 5" xfId="465" xr:uid="{00000000-0005-0000-0000-0000CE010000}"/>
    <cellStyle name="40% - Accent1 2 5 2" xfId="466" xr:uid="{00000000-0005-0000-0000-0000CF010000}"/>
    <cellStyle name="40% - Accent1 2 6" xfId="467" xr:uid="{00000000-0005-0000-0000-0000D0010000}"/>
    <cellStyle name="40% - Accent1 3" xfId="468" xr:uid="{00000000-0005-0000-0000-0000D1010000}"/>
    <cellStyle name="40% - Accent1 3 2" xfId="469" xr:uid="{00000000-0005-0000-0000-0000D2010000}"/>
    <cellStyle name="40% - Accent1 3 2 2" xfId="470" xr:uid="{00000000-0005-0000-0000-0000D3010000}"/>
    <cellStyle name="40% - Accent1 3 2 2 2" xfId="471" xr:uid="{00000000-0005-0000-0000-0000D4010000}"/>
    <cellStyle name="40% - Accent1 3 2 2 3" xfId="472" xr:uid="{00000000-0005-0000-0000-0000D5010000}"/>
    <cellStyle name="40% - Accent1 3 2 2 4" xfId="473" xr:uid="{00000000-0005-0000-0000-0000D6010000}"/>
    <cellStyle name="40% - Accent1 3 2 3" xfId="474" xr:uid="{00000000-0005-0000-0000-0000D7010000}"/>
    <cellStyle name="40% - Accent1 3 2 4" xfId="475" xr:uid="{00000000-0005-0000-0000-0000D8010000}"/>
    <cellStyle name="40% - Accent1 3 2 5" xfId="476" xr:uid="{00000000-0005-0000-0000-0000D9010000}"/>
    <cellStyle name="40% - Accent1 3 3" xfId="477" xr:uid="{00000000-0005-0000-0000-0000DA010000}"/>
    <cellStyle name="40% - Accent1 3 3 2" xfId="478" xr:uid="{00000000-0005-0000-0000-0000DB010000}"/>
    <cellStyle name="40% - Accent1 3 3 3" xfId="479" xr:uid="{00000000-0005-0000-0000-0000DC010000}"/>
    <cellStyle name="40% - Accent1 3 3 4" xfId="480" xr:uid="{00000000-0005-0000-0000-0000DD010000}"/>
    <cellStyle name="40% - Accent1 3 3 5" xfId="481" xr:uid="{00000000-0005-0000-0000-0000DE010000}"/>
    <cellStyle name="40% - Accent1 3 4" xfId="482" xr:uid="{00000000-0005-0000-0000-0000DF010000}"/>
    <cellStyle name="40% - Accent1 3 4 2" xfId="483" xr:uid="{00000000-0005-0000-0000-0000E0010000}"/>
    <cellStyle name="40% - Accent1 3 5" xfId="484" xr:uid="{00000000-0005-0000-0000-0000E1010000}"/>
    <cellStyle name="40% - Accent1 3 6" xfId="485" xr:uid="{00000000-0005-0000-0000-0000E2010000}"/>
    <cellStyle name="40% - Accent1 4" xfId="486" xr:uid="{00000000-0005-0000-0000-0000E3010000}"/>
    <cellStyle name="40% - Accent1 4 2" xfId="487" xr:uid="{00000000-0005-0000-0000-0000E4010000}"/>
    <cellStyle name="40% - Accent1 4 2 2" xfId="488" xr:uid="{00000000-0005-0000-0000-0000E5010000}"/>
    <cellStyle name="40% - Accent1 4 2 2 2" xfId="489" xr:uid="{00000000-0005-0000-0000-0000E6010000}"/>
    <cellStyle name="40% - Accent1 4 2 2 3" xfId="490" xr:uid="{00000000-0005-0000-0000-0000E7010000}"/>
    <cellStyle name="40% - Accent1 4 2 2 4" xfId="491" xr:uid="{00000000-0005-0000-0000-0000E8010000}"/>
    <cellStyle name="40% - Accent1 4 2 3" xfId="492" xr:uid="{00000000-0005-0000-0000-0000E9010000}"/>
    <cellStyle name="40% - Accent1 4 2 4" xfId="493" xr:uid="{00000000-0005-0000-0000-0000EA010000}"/>
    <cellStyle name="40% - Accent1 4 2 5" xfId="494" xr:uid="{00000000-0005-0000-0000-0000EB010000}"/>
    <cellStyle name="40% - Accent1 4 3" xfId="495" xr:uid="{00000000-0005-0000-0000-0000EC010000}"/>
    <cellStyle name="40% - Accent1 4 3 2" xfId="496" xr:uid="{00000000-0005-0000-0000-0000ED010000}"/>
    <cellStyle name="40% - Accent1 4 3 3" xfId="497" xr:uid="{00000000-0005-0000-0000-0000EE010000}"/>
    <cellStyle name="40% - Accent1 4 3 4" xfId="498" xr:uid="{00000000-0005-0000-0000-0000EF010000}"/>
    <cellStyle name="40% - Accent1 4 4" xfId="499" xr:uid="{00000000-0005-0000-0000-0000F0010000}"/>
    <cellStyle name="40% - Accent1 4 5" xfId="500" xr:uid="{00000000-0005-0000-0000-0000F1010000}"/>
    <cellStyle name="40% - Accent1 4 6" xfId="501" xr:uid="{00000000-0005-0000-0000-0000F2010000}"/>
    <cellStyle name="40% - Accent1 4 7" xfId="502" xr:uid="{00000000-0005-0000-0000-0000F3010000}"/>
    <cellStyle name="40% - Accent1 5" xfId="503" xr:uid="{00000000-0005-0000-0000-0000F4010000}"/>
    <cellStyle name="40% - Accent1 5 2" xfId="504" xr:uid="{00000000-0005-0000-0000-0000F5010000}"/>
    <cellStyle name="40% - Accent1 6" xfId="505" xr:uid="{00000000-0005-0000-0000-0000F6010000}"/>
    <cellStyle name="40% - Accent1 6 2" xfId="506" xr:uid="{00000000-0005-0000-0000-0000F7010000}"/>
    <cellStyle name="40% - Accent1 6 2 2" xfId="507" xr:uid="{00000000-0005-0000-0000-0000F8010000}"/>
    <cellStyle name="40% - Accent1 6 2 3" xfId="508" xr:uid="{00000000-0005-0000-0000-0000F9010000}"/>
    <cellStyle name="40% - Accent1 6 2 4" xfId="509" xr:uid="{00000000-0005-0000-0000-0000FA010000}"/>
    <cellStyle name="40% - Accent1 6 3" xfId="510" xr:uid="{00000000-0005-0000-0000-0000FB010000}"/>
    <cellStyle name="40% - Accent1 6 4" xfId="511" xr:uid="{00000000-0005-0000-0000-0000FC010000}"/>
    <cellStyle name="40% - Accent1 6 5" xfId="512" xr:uid="{00000000-0005-0000-0000-0000FD010000}"/>
    <cellStyle name="40% - Accent1 7" xfId="513" xr:uid="{00000000-0005-0000-0000-0000FE010000}"/>
    <cellStyle name="40% - Accent1 8" xfId="514" xr:uid="{00000000-0005-0000-0000-0000FF010000}"/>
    <cellStyle name="40% - Accent1 8 2" xfId="515" xr:uid="{00000000-0005-0000-0000-000000020000}"/>
    <cellStyle name="40% - Accent1 8 3" xfId="516" xr:uid="{00000000-0005-0000-0000-000001020000}"/>
    <cellStyle name="40% - Accent1 8 4" xfId="517" xr:uid="{00000000-0005-0000-0000-000002020000}"/>
    <cellStyle name="40% - Accent1 9" xfId="518" xr:uid="{00000000-0005-0000-0000-000003020000}"/>
    <cellStyle name="40% - Accent1 9 2" xfId="519" xr:uid="{00000000-0005-0000-0000-000004020000}"/>
    <cellStyle name="40% - Accent1 9 3" xfId="520" xr:uid="{00000000-0005-0000-0000-000005020000}"/>
    <cellStyle name="40% - Accent2 10" xfId="521" xr:uid="{00000000-0005-0000-0000-000006020000}"/>
    <cellStyle name="40% - Accent2 11" xfId="522" xr:uid="{00000000-0005-0000-0000-000007020000}"/>
    <cellStyle name="40% - Accent2 12" xfId="523" xr:uid="{00000000-0005-0000-0000-000008020000}"/>
    <cellStyle name="40% - Accent2 2" xfId="524" xr:uid="{00000000-0005-0000-0000-000009020000}"/>
    <cellStyle name="40% - Accent2 2 2" xfId="525" xr:uid="{00000000-0005-0000-0000-00000A020000}"/>
    <cellStyle name="40% - Accent2 2 3" xfId="526" xr:uid="{00000000-0005-0000-0000-00000B020000}"/>
    <cellStyle name="40% - Accent2 2 3 2" xfId="527" xr:uid="{00000000-0005-0000-0000-00000C020000}"/>
    <cellStyle name="40% - Accent2 2 3 2 2" xfId="528" xr:uid="{00000000-0005-0000-0000-00000D020000}"/>
    <cellStyle name="40% - Accent2 2 3 2 3" xfId="529" xr:uid="{00000000-0005-0000-0000-00000E020000}"/>
    <cellStyle name="40% - Accent2 2 3 2 4" xfId="530" xr:uid="{00000000-0005-0000-0000-00000F020000}"/>
    <cellStyle name="40% - Accent2 2 3 3" xfId="531" xr:uid="{00000000-0005-0000-0000-000010020000}"/>
    <cellStyle name="40% - Accent2 2 3 4" xfId="532" xr:uid="{00000000-0005-0000-0000-000011020000}"/>
    <cellStyle name="40% - Accent2 2 3 5" xfId="533" xr:uid="{00000000-0005-0000-0000-000012020000}"/>
    <cellStyle name="40% - Accent2 2 4" xfId="534" xr:uid="{00000000-0005-0000-0000-000013020000}"/>
    <cellStyle name="40% - Accent2 2 4 2" xfId="535" xr:uid="{00000000-0005-0000-0000-000014020000}"/>
    <cellStyle name="40% - Accent2 2 4 2 2" xfId="536" xr:uid="{00000000-0005-0000-0000-000015020000}"/>
    <cellStyle name="40% - Accent2 2 4 3" xfId="537" xr:uid="{00000000-0005-0000-0000-000016020000}"/>
    <cellStyle name="40% - Accent2 2 4 4" xfId="538" xr:uid="{00000000-0005-0000-0000-000017020000}"/>
    <cellStyle name="40% - Accent2 2 5" xfId="539" xr:uid="{00000000-0005-0000-0000-000018020000}"/>
    <cellStyle name="40% - Accent2 2 5 2" xfId="540" xr:uid="{00000000-0005-0000-0000-000019020000}"/>
    <cellStyle name="40% - Accent2 2 6" xfId="541" xr:uid="{00000000-0005-0000-0000-00001A020000}"/>
    <cellStyle name="40% - Accent2 3" xfId="542" xr:uid="{00000000-0005-0000-0000-00001B020000}"/>
    <cellStyle name="40% - Accent2 3 2" xfId="543" xr:uid="{00000000-0005-0000-0000-00001C020000}"/>
    <cellStyle name="40% - Accent2 3 2 2" xfId="544" xr:uid="{00000000-0005-0000-0000-00001D020000}"/>
    <cellStyle name="40% - Accent2 3 2 2 2" xfId="545" xr:uid="{00000000-0005-0000-0000-00001E020000}"/>
    <cellStyle name="40% - Accent2 3 2 2 3" xfId="546" xr:uid="{00000000-0005-0000-0000-00001F020000}"/>
    <cellStyle name="40% - Accent2 3 2 2 4" xfId="547" xr:uid="{00000000-0005-0000-0000-000020020000}"/>
    <cellStyle name="40% - Accent2 3 2 3" xfId="548" xr:uid="{00000000-0005-0000-0000-000021020000}"/>
    <cellStyle name="40% - Accent2 3 2 4" xfId="549" xr:uid="{00000000-0005-0000-0000-000022020000}"/>
    <cellStyle name="40% - Accent2 3 2 5" xfId="550" xr:uid="{00000000-0005-0000-0000-000023020000}"/>
    <cellStyle name="40% - Accent2 3 3" xfId="551" xr:uid="{00000000-0005-0000-0000-000024020000}"/>
    <cellStyle name="40% - Accent2 3 3 2" xfId="552" xr:uid="{00000000-0005-0000-0000-000025020000}"/>
    <cellStyle name="40% - Accent2 3 3 3" xfId="553" xr:uid="{00000000-0005-0000-0000-000026020000}"/>
    <cellStyle name="40% - Accent2 3 3 4" xfId="554" xr:uid="{00000000-0005-0000-0000-000027020000}"/>
    <cellStyle name="40% - Accent2 3 3 5" xfId="555" xr:uid="{00000000-0005-0000-0000-000028020000}"/>
    <cellStyle name="40% - Accent2 3 4" xfId="556" xr:uid="{00000000-0005-0000-0000-000029020000}"/>
    <cellStyle name="40% - Accent2 3 4 2" xfId="557" xr:uid="{00000000-0005-0000-0000-00002A020000}"/>
    <cellStyle name="40% - Accent2 3 5" xfId="558" xr:uid="{00000000-0005-0000-0000-00002B020000}"/>
    <cellStyle name="40% - Accent2 3 6" xfId="559" xr:uid="{00000000-0005-0000-0000-00002C020000}"/>
    <cellStyle name="40% - Accent2 4" xfId="560" xr:uid="{00000000-0005-0000-0000-00002D020000}"/>
    <cellStyle name="40% - Accent2 4 2" xfId="561" xr:uid="{00000000-0005-0000-0000-00002E020000}"/>
    <cellStyle name="40% - Accent2 4 2 2" xfId="562" xr:uid="{00000000-0005-0000-0000-00002F020000}"/>
    <cellStyle name="40% - Accent2 4 2 2 2" xfId="563" xr:uid="{00000000-0005-0000-0000-000030020000}"/>
    <cellStyle name="40% - Accent2 4 2 2 3" xfId="564" xr:uid="{00000000-0005-0000-0000-000031020000}"/>
    <cellStyle name="40% - Accent2 4 2 2 4" xfId="565" xr:uid="{00000000-0005-0000-0000-000032020000}"/>
    <cellStyle name="40% - Accent2 4 2 3" xfId="566" xr:uid="{00000000-0005-0000-0000-000033020000}"/>
    <cellStyle name="40% - Accent2 4 2 4" xfId="567" xr:uid="{00000000-0005-0000-0000-000034020000}"/>
    <cellStyle name="40% - Accent2 4 2 5" xfId="568" xr:uid="{00000000-0005-0000-0000-000035020000}"/>
    <cellStyle name="40% - Accent2 4 3" xfId="569" xr:uid="{00000000-0005-0000-0000-000036020000}"/>
    <cellStyle name="40% - Accent2 4 3 2" xfId="570" xr:uid="{00000000-0005-0000-0000-000037020000}"/>
    <cellStyle name="40% - Accent2 4 3 3" xfId="571" xr:uid="{00000000-0005-0000-0000-000038020000}"/>
    <cellStyle name="40% - Accent2 4 3 4" xfId="572" xr:uid="{00000000-0005-0000-0000-000039020000}"/>
    <cellStyle name="40% - Accent2 4 4" xfId="573" xr:uid="{00000000-0005-0000-0000-00003A020000}"/>
    <cellStyle name="40% - Accent2 4 5" xfId="574" xr:uid="{00000000-0005-0000-0000-00003B020000}"/>
    <cellStyle name="40% - Accent2 4 6" xfId="575" xr:uid="{00000000-0005-0000-0000-00003C020000}"/>
    <cellStyle name="40% - Accent2 4 7" xfId="576" xr:uid="{00000000-0005-0000-0000-00003D020000}"/>
    <cellStyle name="40% - Accent2 5" xfId="577" xr:uid="{00000000-0005-0000-0000-00003E020000}"/>
    <cellStyle name="40% - Accent2 5 2" xfId="578" xr:uid="{00000000-0005-0000-0000-00003F020000}"/>
    <cellStyle name="40% - Accent2 6" xfId="579" xr:uid="{00000000-0005-0000-0000-000040020000}"/>
    <cellStyle name="40% - Accent2 6 2" xfId="580" xr:uid="{00000000-0005-0000-0000-000041020000}"/>
    <cellStyle name="40% - Accent2 6 2 2" xfId="581" xr:uid="{00000000-0005-0000-0000-000042020000}"/>
    <cellStyle name="40% - Accent2 6 2 3" xfId="582" xr:uid="{00000000-0005-0000-0000-000043020000}"/>
    <cellStyle name="40% - Accent2 6 2 4" xfId="583" xr:uid="{00000000-0005-0000-0000-000044020000}"/>
    <cellStyle name="40% - Accent2 6 3" xfId="584" xr:uid="{00000000-0005-0000-0000-000045020000}"/>
    <cellStyle name="40% - Accent2 6 4" xfId="585" xr:uid="{00000000-0005-0000-0000-000046020000}"/>
    <cellStyle name="40% - Accent2 6 5" xfId="586" xr:uid="{00000000-0005-0000-0000-000047020000}"/>
    <cellStyle name="40% - Accent2 7" xfId="587" xr:uid="{00000000-0005-0000-0000-000048020000}"/>
    <cellStyle name="40% - Accent2 8" xfId="588" xr:uid="{00000000-0005-0000-0000-000049020000}"/>
    <cellStyle name="40% - Accent2 8 2" xfId="589" xr:uid="{00000000-0005-0000-0000-00004A020000}"/>
    <cellStyle name="40% - Accent2 8 3" xfId="590" xr:uid="{00000000-0005-0000-0000-00004B020000}"/>
    <cellStyle name="40% - Accent2 8 4" xfId="591" xr:uid="{00000000-0005-0000-0000-00004C020000}"/>
    <cellStyle name="40% - Accent2 9" xfId="592" xr:uid="{00000000-0005-0000-0000-00004D020000}"/>
    <cellStyle name="40% - Accent2 9 2" xfId="593" xr:uid="{00000000-0005-0000-0000-00004E020000}"/>
    <cellStyle name="40% - Accent2 9 3" xfId="594" xr:uid="{00000000-0005-0000-0000-00004F020000}"/>
    <cellStyle name="40% - Accent3 10" xfId="595" xr:uid="{00000000-0005-0000-0000-000050020000}"/>
    <cellStyle name="40% - Accent3 11" xfId="596" xr:uid="{00000000-0005-0000-0000-000051020000}"/>
    <cellStyle name="40% - Accent3 12" xfId="597" xr:uid="{00000000-0005-0000-0000-000052020000}"/>
    <cellStyle name="40% - Accent3 2" xfId="598" xr:uid="{00000000-0005-0000-0000-000053020000}"/>
    <cellStyle name="40% - Accent3 2 2" xfId="599" xr:uid="{00000000-0005-0000-0000-000054020000}"/>
    <cellStyle name="40% - Accent3 2 3" xfId="600" xr:uid="{00000000-0005-0000-0000-000055020000}"/>
    <cellStyle name="40% - Accent3 2 3 2" xfId="601" xr:uid="{00000000-0005-0000-0000-000056020000}"/>
    <cellStyle name="40% - Accent3 2 3 2 2" xfId="602" xr:uid="{00000000-0005-0000-0000-000057020000}"/>
    <cellStyle name="40% - Accent3 2 3 2 3" xfId="603" xr:uid="{00000000-0005-0000-0000-000058020000}"/>
    <cellStyle name="40% - Accent3 2 3 2 4" xfId="604" xr:uid="{00000000-0005-0000-0000-000059020000}"/>
    <cellStyle name="40% - Accent3 2 3 3" xfId="605" xr:uid="{00000000-0005-0000-0000-00005A020000}"/>
    <cellStyle name="40% - Accent3 2 3 4" xfId="606" xr:uid="{00000000-0005-0000-0000-00005B020000}"/>
    <cellStyle name="40% - Accent3 2 3 5" xfId="607" xr:uid="{00000000-0005-0000-0000-00005C020000}"/>
    <cellStyle name="40% - Accent3 2 4" xfId="608" xr:uid="{00000000-0005-0000-0000-00005D020000}"/>
    <cellStyle name="40% - Accent3 2 4 2" xfId="609" xr:uid="{00000000-0005-0000-0000-00005E020000}"/>
    <cellStyle name="40% - Accent3 2 4 2 2" xfId="610" xr:uid="{00000000-0005-0000-0000-00005F020000}"/>
    <cellStyle name="40% - Accent3 2 4 3" xfId="611" xr:uid="{00000000-0005-0000-0000-000060020000}"/>
    <cellStyle name="40% - Accent3 2 4 4" xfId="612" xr:uid="{00000000-0005-0000-0000-000061020000}"/>
    <cellStyle name="40% - Accent3 2 5" xfId="613" xr:uid="{00000000-0005-0000-0000-000062020000}"/>
    <cellStyle name="40% - Accent3 2 5 2" xfId="614" xr:uid="{00000000-0005-0000-0000-000063020000}"/>
    <cellStyle name="40% - Accent3 2 6" xfId="615" xr:uid="{00000000-0005-0000-0000-000064020000}"/>
    <cellStyle name="40% - Accent3 3" xfId="616" xr:uid="{00000000-0005-0000-0000-000065020000}"/>
    <cellStyle name="40% - Accent3 3 2" xfId="617" xr:uid="{00000000-0005-0000-0000-000066020000}"/>
    <cellStyle name="40% - Accent3 3 2 2" xfId="618" xr:uid="{00000000-0005-0000-0000-000067020000}"/>
    <cellStyle name="40% - Accent3 3 2 2 2" xfId="619" xr:uid="{00000000-0005-0000-0000-000068020000}"/>
    <cellStyle name="40% - Accent3 3 2 2 3" xfId="620" xr:uid="{00000000-0005-0000-0000-000069020000}"/>
    <cellStyle name="40% - Accent3 3 2 2 4" xfId="621" xr:uid="{00000000-0005-0000-0000-00006A020000}"/>
    <cellStyle name="40% - Accent3 3 2 3" xfId="622" xr:uid="{00000000-0005-0000-0000-00006B020000}"/>
    <cellStyle name="40% - Accent3 3 2 4" xfId="623" xr:uid="{00000000-0005-0000-0000-00006C020000}"/>
    <cellStyle name="40% - Accent3 3 2 5" xfId="624" xr:uid="{00000000-0005-0000-0000-00006D020000}"/>
    <cellStyle name="40% - Accent3 3 3" xfId="625" xr:uid="{00000000-0005-0000-0000-00006E020000}"/>
    <cellStyle name="40% - Accent3 3 3 2" xfId="626" xr:uid="{00000000-0005-0000-0000-00006F020000}"/>
    <cellStyle name="40% - Accent3 3 3 3" xfId="627" xr:uid="{00000000-0005-0000-0000-000070020000}"/>
    <cellStyle name="40% - Accent3 3 3 4" xfId="628" xr:uid="{00000000-0005-0000-0000-000071020000}"/>
    <cellStyle name="40% - Accent3 3 3 5" xfId="629" xr:uid="{00000000-0005-0000-0000-000072020000}"/>
    <cellStyle name="40% - Accent3 3 4" xfId="630" xr:uid="{00000000-0005-0000-0000-000073020000}"/>
    <cellStyle name="40% - Accent3 3 4 2" xfId="631" xr:uid="{00000000-0005-0000-0000-000074020000}"/>
    <cellStyle name="40% - Accent3 3 5" xfId="632" xr:uid="{00000000-0005-0000-0000-000075020000}"/>
    <cellStyle name="40% - Accent3 3 6" xfId="633" xr:uid="{00000000-0005-0000-0000-000076020000}"/>
    <cellStyle name="40% - Accent3 4" xfId="634" xr:uid="{00000000-0005-0000-0000-000077020000}"/>
    <cellStyle name="40% - Accent3 4 2" xfId="635" xr:uid="{00000000-0005-0000-0000-000078020000}"/>
    <cellStyle name="40% - Accent3 4 2 2" xfId="636" xr:uid="{00000000-0005-0000-0000-000079020000}"/>
    <cellStyle name="40% - Accent3 4 2 2 2" xfId="637" xr:uid="{00000000-0005-0000-0000-00007A020000}"/>
    <cellStyle name="40% - Accent3 4 2 2 3" xfId="638" xr:uid="{00000000-0005-0000-0000-00007B020000}"/>
    <cellStyle name="40% - Accent3 4 2 2 4" xfId="639" xr:uid="{00000000-0005-0000-0000-00007C020000}"/>
    <cellStyle name="40% - Accent3 4 2 3" xfId="640" xr:uid="{00000000-0005-0000-0000-00007D020000}"/>
    <cellStyle name="40% - Accent3 4 2 4" xfId="641" xr:uid="{00000000-0005-0000-0000-00007E020000}"/>
    <cellStyle name="40% - Accent3 4 2 5" xfId="642" xr:uid="{00000000-0005-0000-0000-00007F020000}"/>
    <cellStyle name="40% - Accent3 4 3" xfId="643" xr:uid="{00000000-0005-0000-0000-000080020000}"/>
    <cellStyle name="40% - Accent3 4 3 2" xfId="644" xr:uid="{00000000-0005-0000-0000-000081020000}"/>
    <cellStyle name="40% - Accent3 4 3 3" xfId="645" xr:uid="{00000000-0005-0000-0000-000082020000}"/>
    <cellStyle name="40% - Accent3 4 3 4" xfId="646" xr:uid="{00000000-0005-0000-0000-000083020000}"/>
    <cellStyle name="40% - Accent3 4 4" xfId="647" xr:uid="{00000000-0005-0000-0000-000084020000}"/>
    <cellStyle name="40% - Accent3 4 5" xfId="648" xr:uid="{00000000-0005-0000-0000-000085020000}"/>
    <cellStyle name="40% - Accent3 4 6" xfId="649" xr:uid="{00000000-0005-0000-0000-000086020000}"/>
    <cellStyle name="40% - Accent3 4 7" xfId="650" xr:uid="{00000000-0005-0000-0000-000087020000}"/>
    <cellStyle name="40% - Accent3 5" xfId="651" xr:uid="{00000000-0005-0000-0000-000088020000}"/>
    <cellStyle name="40% - Accent3 5 2" xfId="652" xr:uid="{00000000-0005-0000-0000-000089020000}"/>
    <cellStyle name="40% - Accent3 6" xfId="653" xr:uid="{00000000-0005-0000-0000-00008A020000}"/>
    <cellStyle name="40% - Accent3 6 2" xfId="654" xr:uid="{00000000-0005-0000-0000-00008B020000}"/>
    <cellStyle name="40% - Accent3 6 2 2" xfId="655" xr:uid="{00000000-0005-0000-0000-00008C020000}"/>
    <cellStyle name="40% - Accent3 6 2 3" xfId="656" xr:uid="{00000000-0005-0000-0000-00008D020000}"/>
    <cellStyle name="40% - Accent3 6 2 4" xfId="657" xr:uid="{00000000-0005-0000-0000-00008E020000}"/>
    <cellStyle name="40% - Accent3 6 3" xfId="658" xr:uid="{00000000-0005-0000-0000-00008F020000}"/>
    <cellStyle name="40% - Accent3 6 4" xfId="659" xr:uid="{00000000-0005-0000-0000-000090020000}"/>
    <cellStyle name="40% - Accent3 6 5" xfId="660" xr:uid="{00000000-0005-0000-0000-000091020000}"/>
    <cellStyle name="40% - Accent3 7" xfId="661" xr:uid="{00000000-0005-0000-0000-000092020000}"/>
    <cellStyle name="40% - Accent3 8" xfId="662" xr:uid="{00000000-0005-0000-0000-000093020000}"/>
    <cellStyle name="40% - Accent3 8 2" xfId="663" xr:uid="{00000000-0005-0000-0000-000094020000}"/>
    <cellStyle name="40% - Accent3 8 3" xfId="664" xr:uid="{00000000-0005-0000-0000-000095020000}"/>
    <cellStyle name="40% - Accent3 8 4" xfId="665" xr:uid="{00000000-0005-0000-0000-000096020000}"/>
    <cellStyle name="40% - Accent3 9" xfId="666" xr:uid="{00000000-0005-0000-0000-000097020000}"/>
    <cellStyle name="40% - Accent3 9 2" xfId="667" xr:uid="{00000000-0005-0000-0000-000098020000}"/>
    <cellStyle name="40% - Accent3 9 3" xfId="668" xr:uid="{00000000-0005-0000-0000-000099020000}"/>
    <cellStyle name="40% - Accent4 10" xfId="669" xr:uid="{00000000-0005-0000-0000-00009A020000}"/>
    <cellStyle name="40% - Accent4 11" xfId="670" xr:uid="{00000000-0005-0000-0000-00009B020000}"/>
    <cellStyle name="40% - Accent4 12" xfId="671" xr:uid="{00000000-0005-0000-0000-00009C020000}"/>
    <cellStyle name="40% - Accent4 2" xfId="672" xr:uid="{00000000-0005-0000-0000-00009D020000}"/>
    <cellStyle name="40% - Accent4 2 2" xfId="673" xr:uid="{00000000-0005-0000-0000-00009E020000}"/>
    <cellStyle name="40% - Accent4 2 3" xfId="674" xr:uid="{00000000-0005-0000-0000-00009F020000}"/>
    <cellStyle name="40% - Accent4 2 3 2" xfId="675" xr:uid="{00000000-0005-0000-0000-0000A0020000}"/>
    <cellStyle name="40% - Accent4 2 3 2 2" xfId="676" xr:uid="{00000000-0005-0000-0000-0000A1020000}"/>
    <cellStyle name="40% - Accent4 2 3 2 3" xfId="677" xr:uid="{00000000-0005-0000-0000-0000A2020000}"/>
    <cellStyle name="40% - Accent4 2 3 2 4" xfId="678" xr:uid="{00000000-0005-0000-0000-0000A3020000}"/>
    <cellStyle name="40% - Accent4 2 3 3" xfId="679" xr:uid="{00000000-0005-0000-0000-0000A4020000}"/>
    <cellStyle name="40% - Accent4 2 3 4" xfId="680" xr:uid="{00000000-0005-0000-0000-0000A5020000}"/>
    <cellStyle name="40% - Accent4 2 3 5" xfId="681" xr:uid="{00000000-0005-0000-0000-0000A6020000}"/>
    <cellStyle name="40% - Accent4 2 4" xfId="682" xr:uid="{00000000-0005-0000-0000-0000A7020000}"/>
    <cellStyle name="40% - Accent4 2 4 2" xfId="683" xr:uid="{00000000-0005-0000-0000-0000A8020000}"/>
    <cellStyle name="40% - Accent4 2 4 2 2" xfId="684" xr:uid="{00000000-0005-0000-0000-0000A9020000}"/>
    <cellStyle name="40% - Accent4 2 4 3" xfId="685" xr:uid="{00000000-0005-0000-0000-0000AA020000}"/>
    <cellStyle name="40% - Accent4 2 4 4" xfId="686" xr:uid="{00000000-0005-0000-0000-0000AB020000}"/>
    <cellStyle name="40% - Accent4 2 5" xfId="687" xr:uid="{00000000-0005-0000-0000-0000AC020000}"/>
    <cellStyle name="40% - Accent4 2 5 2" xfId="688" xr:uid="{00000000-0005-0000-0000-0000AD020000}"/>
    <cellStyle name="40% - Accent4 2 6" xfId="689" xr:uid="{00000000-0005-0000-0000-0000AE020000}"/>
    <cellStyle name="40% - Accent4 3" xfId="690" xr:uid="{00000000-0005-0000-0000-0000AF020000}"/>
    <cellStyle name="40% - Accent4 3 2" xfId="691" xr:uid="{00000000-0005-0000-0000-0000B0020000}"/>
    <cellStyle name="40% - Accent4 3 2 2" xfId="692" xr:uid="{00000000-0005-0000-0000-0000B1020000}"/>
    <cellStyle name="40% - Accent4 3 2 2 2" xfId="693" xr:uid="{00000000-0005-0000-0000-0000B2020000}"/>
    <cellStyle name="40% - Accent4 3 2 2 3" xfId="694" xr:uid="{00000000-0005-0000-0000-0000B3020000}"/>
    <cellStyle name="40% - Accent4 3 2 2 4" xfId="695" xr:uid="{00000000-0005-0000-0000-0000B4020000}"/>
    <cellStyle name="40% - Accent4 3 2 3" xfId="696" xr:uid="{00000000-0005-0000-0000-0000B5020000}"/>
    <cellStyle name="40% - Accent4 3 2 4" xfId="697" xr:uid="{00000000-0005-0000-0000-0000B6020000}"/>
    <cellStyle name="40% - Accent4 3 2 5" xfId="698" xr:uid="{00000000-0005-0000-0000-0000B7020000}"/>
    <cellStyle name="40% - Accent4 3 3" xfId="699" xr:uid="{00000000-0005-0000-0000-0000B8020000}"/>
    <cellStyle name="40% - Accent4 3 3 2" xfId="700" xr:uid="{00000000-0005-0000-0000-0000B9020000}"/>
    <cellStyle name="40% - Accent4 3 3 3" xfId="701" xr:uid="{00000000-0005-0000-0000-0000BA020000}"/>
    <cellStyle name="40% - Accent4 3 3 4" xfId="702" xr:uid="{00000000-0005-0000-0000-0000BB020000}"/>
    <cellStyle name="40% - Accent4 3 3 5" xfId="703" xr:uid="{00000000-0005-0000-0000-0000BC020000}"/>
    <cellStyle name="40% - Accent4 3 4" xfId="704" xr:uid="{00000000-0005-0000-0000-0000BD020000}"/>
    <cellStyle name="40% - Accent4 3 4 2" xfId="705" xr:uid="{00000000-0005-0000-0000-0000BE020000}"/>
    <cellStyle name="40% - Accent4 3 5" xfId="706" xr:uid="{00000000-0005-0000-0000-0000BF020000}"/>
    <cellStyle name="40% - Accent4 3 6" xfId="707" xr:uid="{00000000-0005-0000-0000-0000C0020000}"/>
    <cellStyle name="40% - Accent4 4" xfId="708" xr:uid="{00000000-0005-0000-0000-0000C1020000}"/>
    <cellStyle name="40% - Accent4 4 2" xfId="709" xr:uid="{00000000-0005-0000-0000-0000C2020000}"/>
    <cellStyle name="40% - Accent4 4 2 2" xfId="710" xr:uid="{00000000-0005-0000-0000-0000C3020000}"/>
    <cellStyle name="40% - Accent4 4 2 2 2" xfId="711" xr:uid="{00000000-0005-0000-0000-0000C4020000}"/>
    <cellStyle name="40% - Accent4 4 2 2 3" xfId="712" xr:uid="{00000000-0005-0000-0000-0000C5020000}"/>
    <cellStyle name="40% - Accent4 4 2 2 4" xfId="713" xr:uid="{00000000-0005-0000-0000-0000C6020000}"/>
    <cellStyle name="40% - Accent4 4 2 3" xfId="714" xr:uid="{00000000-0005-0000-0000-0000C7020000}"/>
    <cellStyle name="40% - Accent4 4 2 4" xfId="715" xr:uid="{00000000-0005-0000-0000-0000C8020000}"/>
    <cellStyle name="40% - Accent4 4 2 5" xfId="716" xr:uid="{00000000-0005-0000-0000-0000C9020000}"/>
    <cellStyle name="40% - Accent4 4 3" xfId="717" xr:uid="{00000000-0005-0000-0000-0000CA020000}"/>
    <cellStyle name="40% - Accent4 4 3 2" xfId="718" xr:uid="{00000000-0005-0000-0000-0000CB020000}"/>
    <cellStyle name="40% - Accent4 4 3 3" xfId="719" xr:uid="{00000000-0005-0000-0000-0000CC020000}"/>
    <cellStyle name="40% - Accent4 4 3 4" xfId="720" xr:uid="{00000000-0005-0000-0000-0000CD020000}"/>
    <cellStyle name="40% - Accent4 4 4" xfId="721" xr:uid="{00000000-0005-0000-0000-0000CE020000}"/>
    <cellStyle name="40% - Accent4 4 5" xfId="722" xr:uid="{00000000-0005-0000-0000-0000CF020000}"/>
    <cellStyle name="40% - Accent4 4 6" xfId="723" xr:uid="{00000000-0005-0000-0000-0000D0020000}"/>
    <cellStyle name="40% - Accent4 4 7" xfId="724" xr:uid="{00000000-0005-0000-0000-0000D1020000}"/>
    <cellStyle name="40% - Accent4 5" xfId="725" xr:uid="{00000000-0005-0000-0000-0000D2020000}"/>
    <cellStyle name="40% - Accent4 5 2" xfId="726" xr:uid="{00000000-0005-0000-0000-0000D3020000}"/>
    <cellStyle name="40% - Accent4 6" xfId="727" xr:uid="{00000000-0005-0000-0000-0000D4020000}"/>
    <cellStyle name="40% - Accent4 6 2" xfId="728" xr:uid="{00000000-0005-0000-0000-0000D5020000}"/>
    <cellStyle name="40% - Accent4 6 2 2" xfId="729" xr:uid="{00000000-0005-0000-0000-0000D6020000}"/>
    <cellStyle name="40% - Accent4 6 2 3" xfId="730" xr:uid="{00000000-0005-0000-0000-0000D7020000}"/>
    <cellStyle name="40% - Accent4 6 2 4" xfId="731" xr:uid="{00000000-0005-0000-0000-0000D8020000}"/>
    <cellStyle name="40% - Accent4 6 3" xfId="732" xr:uid="{00000000-0005-0000-0000-0000D9020000}"/>
    <cellStyle name="40% - Accent4 6 4" xfId="733" xr:uid="{00000000-0005-0000-0000-0000DA020000}"/>
    <cellStyle name="40% - Accent4 6 5" xfId="734" xr:uid="{00000000-0005-0000-0000-0000DB020000}"/>
    <cellStyle name="40% - Accent4 7" xfId="735" xr:uid="{00000000-0005-0000-0000-0000DC020000}"/>
    <cellStyle name="40% - Accent4 8" xfId="736" xr:uid="{00000000-0005-0000-0000-0000DD020000}"/>
    <cellStyle name="40% - Accent4 8 2" xfId="737" xr:uid="{00000000-0005-0000-0000-0000DE020000}"/>
    <cellStyle name="40% - Accent4 8 3" xfId="738" xr:uid="{00000000-0005-0000-0000-0000DF020000}"/>
    <cellStyle name="40% - Accent4 8 4" xfId="739" xr:uid="{00000000-0005-0000-0000-0000E0020000}"/>
    <cellStyle name="40% - Accent4 9" xfId="740" xr:uid="{00000000-0005-0000-0000-0000E1020000}"/>
    <cellStyle name="40% - Accent4 9 2" xfId="741" xr:uid="{00000000-0005-0000-0000-0000E2020000}"/>
    <cellStyle name="40% - Accent4 9 3" xfId="742" xr:uid="{00000000-0005-0000-0000-0000E3020000}"/>
    <cellStyle name="40% - Accent5 10" xfId="743" xr:uid="{00000000-0005-0000-0000-0000E4020000}"/>
    <cellStyle name="40% - Accent5 11" xfId="744" xr:uid="{00000000-0005-0000-0000-0000E5020000}"/>
    <cellStyle name="40% - Accent5 12" xfId="745" xr:uid="{00000000-0005-0000-0000-0000E6020000}"/>
    <cellStyle name="40% - Accent5 2" xfId="746" xr:uid="{00000000-0005-0000-0000-0000E7020000}"/>
    <cellStyle name="40% - Accent5 2 2" xfId="747" xr:uid="{00000000-0005-0000-0000-0000E8020000}"/>
    <cellStyle name="40% - Accent5 2 3" xfId="748" xr:uid="{00000000-0005-0000-0000-0000E9020000}"/>
    <cellStyle name="40% - Accent5 2 3 2" xfId="749" xr:uid="{00000000-0005-0000-0000-0000EA020000}"/>
    <cellStyle name="40% - Accent5 2 3 2 2" xfId="750" xr:uid="{00000000-0005-0000-0000-0000EB020000}"/>
    <cellStyle name="40% - Accent5 2 3 2 3" xfId="751" xr:uid="{00000000-0005-0000-0000-0000EC020000}"/>
    <cellStyle name="40% - Accent5 2 3 2 4" xfId="752" xr:uid="{00000000-0005-0000-0000-0000ED020000}"/>
    <cellStyle name="40% - Accent5 2 3 3" xfId="753" xr:uid="{00000000-0005-0000-0000-0000EE020000}"/>
    <cellStyle name="40% - Accent5 2 3 4" xfId="754" xr:uid="{00000000-0005-0000-0000-0000EF020000}"/>
    <cellStyle name="40% - Accent5 2 3 5" xfId="755" xr:uid="{00000000-0005-0000-0000-0000F0020000}"/>
    <cellStyle name="40% - Accent5 2 4" xfId="756" xr:uid="{00000000-0005-0000-0000-0000F1020000}"/>
    <cellStyle name="40% - Accent5 2 4 2" xfId="757" xr:uid="{00000000-0005-0000-0000-0000F2020000}"/>
    <cellStyle name="40% - Accent5 2 4 2 2" xfId="758" xr:uid="{00000000-0005-0000-0000-0000F3020000}"/>
    <cellStyle name="40% - Accent5 2 4 3" xfId="759" xr:uid="{00000000-0005-0000-0000-0000F4020000}"/>
    <cellStyle name="40% - Accent5 2 4 4" xfId="760" xr:uid="{00000000-0005-0000-0000-0000F5020000}"/>
    <cellStyle name="40% - Accent5 2 5" xfId="761" xr:uid="{00000000-0005-0000-0000-0000F6020000}"/>
    <cellStyle name="40% - Accent5 2 5 2" xfId="762" xr:uid="{00000000-0005-0000-0000-0000F7020000}"/>
    <cellStyle name="40% - Accent5 2 6" xfId="763" xr:uid="{00000000-0005-0000-0000-0000F8020000}"/>
    <cellStyle name="40% - Accent5 3" xfId="764" xr:uid="{00000000-0005-0000-0000-0000F9020000}"/>
    <cellStyle name="40% - Accent5 3 2" xfId="765" xr:uid="{00000000-0005-0000-0000-0000FA020000}"/>
    <cellStyle name="40% - Accent5 3 2 2" xfId="766" xr:uid="{00000000-0005-0000-0000-0000FB020000}"/>
    <cellStyle name="40% - Accent5 3 2 2 2" xfId="767" xr:uid="{00000000-0005-0000-0000-0000FC020000}"/>
    <cellStyle name="40% - Accent5 3 2 2 3" xfId="768" xr:uid="{00000000-0005-0000-0000-0000FD020000}"/>
    <cellStyle name="40% - Accent5 3 2 2 4" xfId="769" xr:uid="{00000000-0005-0000-0000-0000FE020000}"/>
    <cellStyle name="40% - Accent5 3 2 3" xfId="770" xr:uid="{00000000-0005-0000-0000-0000FF020000}"/>
    <cellStyle name="40% - Accent5 3 2 4" xfId="771" xr:uid="{00000000-0005-0000-0000-000000030000}"/>
    <cellStyle name="40% - Accent5 3 2 5" xfId="772" xr:uid="{00000000-0005-0000-0000-000001030000}"/>
    <cellStyle name="40% - Accent5 3 3" xfId="773" xr:uid="{00000000-0005-0000-0000-000002030000}"/>
    <cellStyle name="40% - Accent5 3 3 2" xfId="774" xr:uid="{00000000-0005-0000-0000-000003030000}"/>
    <cellStyle name="40% - Accent5 3 3 3" xfId="775" xr:uid="{00000000-0005-0000-0000-000004030000}"/>
    <cellStyle name="40% - Accent5 3 3 4" xfId="776" xr:uid="{00000000-0005-0000-0000-000005030000}"/>
    <cellStyle name="40% - Accent5 3 3 5" xfId="777" xr:uid="{00000000-0005-0000-0000-000006030000}"/>
    <cellStyle name="40% - Accent5 3 4" xfId="778" xr:uid="{00000000-0005-0000-0000-000007030000}"/>
    <cellStyle name="40% - Accent5 3 4 2" xfId="779" xr:uid="{00000000-0005-0000-0000-000008030000}"/>
    <cellStyle name="40% - Accent5 3 5" xfId="780" xr:uid="{00000000-0005-0000-0000-000009030000}"/>
    <cellStyle name="40% - Accent5 3 6" xfId="781" xr:uid="{00000000-0005-0000-0000-00000A030000}"/>
    <cellStyle name="40% - Accent5 4" xfId="782" xr:uid="{00000000-0005-0000-0000-00000B030000}"/>
    <cellStyle name="40% - Accent5 4 2" xfId="783" xr:uid="{00000000-0005-0000-0000-00000C030000}"/>
    <cellStyle name="40% - Accent5 4 2 2" xfId="784" xr:uid="{00000000-0005-0000-0000-00000D030000}"/>
    <cellStyle name="40% - Accent5 4 2 2 2" xfId="785" xr:uid="{00000000-0005-0000-0000-00000E030000}"/>
    <cellStyle name="40% - Accent5 4 2 2 3" xfId="786" xr:uid="{00000000-0005-0000-0000-00000F030000}"/>
    <cellStyle name="40% - Accent5 4 2 2 4" xfId="787" xr:uid="{00000000-0005-0000-0000-000010030000}"/>
    <cellStyle name="40% - Accent5 4 2 3" xfId="788" xr:uid="{00000000-0005-0000-0000-000011030000}"/>
    <cellStyle name="40% - Accent5 4 2 4" xfId="789" xr:uid="{00000000-0005-0000-0000-000012030000}"/>
    <cellStyle name="40% - Accent5 4 2 5" xfId="790" xr:uid="{00000000-0005-0000-0000-000013030000}"/>
    <cellStyle name="40% - Accent5 4 3" xfId="791" xr:uid="{00000000-0005-0000-0000-000014030000}"/>
    <cellStyle name="40% - Accent5 4 3 2" xfId="792" xr:uid="{00000000-0005-0000-0000-000015030000}"/>
    <cellStyle name="40% - Accent5 4 3 3" xfId="793" xr:uid="{00000000-0005-0000-0000-000016030000}"/>
    <cellStyle name="40% - Accent5 4 3 4" xfId="794" xr:uid="{00000000-0005-0000-0000-000017030000}"/>
    <cellStyle name="40% - Accent5 4 4" xfId="795" xr:uid="{00000000-0005-0000-0000-000018030000}"/>
    <cellStyle name="40% - Accent5 4 5" xfId="796" xr:uid="{00000000-0005-0000-0000-000019030000}"/>
    <cellStyle name="40% - Accent5 4 6" xfId="797" xr:uid="{00000000-0005-0000-0000-00001A030000}"/>
    <cellStyle name="40% - Accent5 4 7" xfId="798" xr:uid="{00000000-0005-0000-0000-00001B030000}"/>
    <cellStyle name="40% - Accent5 5" xfId="799" xr:uid="{00000000-0005-0000-0000-00001C030000}"/>
    <cellStyle name="40% - Accent5 5 2" xfId="800" xr:uid="{00000000-0005-0000-0000-00001D030000}"/>
    <cellStyle name="40% - Accent5 6" xfId="801" xr:uid="{00000000-0005-0000-0000-00001E030000}"/>
    <cellStyle name="40% - Accent5 6 2" xfId="802" xr:uid="{00000000-0005-0000-0000-00001F030000}"/>
    <cellStyle name="40% - Accent5 6 2 2" xfId="803" xr:uid="{00000000-0005-0000-0000-000020030000}"/>
    <cellStyle name="40% - Accent5 6 2 3" xfId="804" xr:uid="{00000000-0005-0000-0000-000021030000}"/>
    <cellStyle name="40% - Accent5 6 2 4" xfId="805" xr:uid="{00000000-0005-0000-0000-000022030000}"/>
    <cellStyle name="40% - Accent5 6 3" xfId="806" xr:uid="{00000000-0005-0000-0000-000023030000}"/>
    <cellStyle name="40% - Accent5 6 4" xfId="807" xr:uid="{00000000-0005-0000-0000-000024030000}"/>
    <cellStyle name="40% - Accent5 6 5" xfId="808" xr:uid="{00000000-0005-0000-0000-000025030000}"/>
    <cellStyle name="40% - Accent5 7" xfId="809" xr:uid="{00000000-0005-0000-0000-000026030000}"/>
    <cellStyle name="40% - Accent5 8" xfId="810" xr:uid="{00000000-0005-0000-0000-000027030000}"/>
    <cellStyle name="40% - Accent5 8 2" xfId="811" xr:uid="{00000000-0005-0000-0000-000028030000}"/>
    <cellStyle name="40% - Accent5 8 3" xfId="812" xr:uid="{00000000-0005-0000-0000-000029030000}"/>
    <cellStyle name="40% - Accent5 8 4" xfId="813" xr:uid="{00000000-0005-0000-0000-00002A030000}"/>
    <cellStyle name="40% - Accent5 9" xfId="814" xr:uid="{00000000-0005-0000-0000-00002B030000}"/>
    <cellStyle name="40% - Accent5 9 2" xfId="815" xr:uid="{00000000-0005-0000-0000-00002C030000}"/>
    <cellStyle name="40% - Accent5 9 3" xfId="816" xr:uid="{00000000-0005-0000-0000-00002D030000}"/>
    <cellStyle name="40% - Accent6 10" xfId="817" xr:uid="{00000000-0005-0000-0000-00002E030000}"/>
    <cellStyle name="40% - Accent6 11" xfId="818" xr:uid="{00000000-0005-0000-0000-00002F030000}"/>
    <cellStyle name="40% - Accent6 12" xfId="819" xr:uid="{00000000-0005-0000-0000-000030030000}"/>
    <cellStyle name="40% - Accent6 2" xfId="820" xr:uid="{00000000-0005-0000-0000-000031030000}"/>
    <cellStyle name="40% - Accent6 2 2" xfId="821" xr:uid="{00000000-0005-0000-0000-000032030000}"/>
    <cellStyle name="40% - Accent6 2 3" xfId="822" xr:uid="{00000000-0005-0000-0000-000033030000}"/>
    <cellStyle name="40% - Accent6 2 3 2" xfId="823" xr:uid="{00000000-0005-0000-0000-000034030000}"/>
    <cellStyle name="40% - Accent6 2 3 2 2" xfId="824" xr:uid="{00000000-0005-0000-0000-000035030000}"/>
    <cellStyle name="40% - Accent6 2 3 2 3" xfId="825" xr:uid="{00000000-0005-0000-0000-000036030000}"/>
    <cellStyle name="40% - Accent6 2 3 2 4" xfId="826" xr:uid="{00000000-0005-0000-0000-000037030000}"/>
    <cellStyle name="40% - Accent6 2 3 3" xfId="827" xr:uid="{00000000-0005-0000-0000-000038030000}"/>
    <cellStyle name="40% - Accent6 2 3 4" xfId="828" xr:uid="{00000000-0005-0000-0000-000039030000}"/>
    <cellStyle name="40% - Accent6 2 3 5" xfId="829" xr:uid="{00000000-0005-0000-0000-00003A030000}"/>
    <cellStyle name="40% - Accent6 2 4" xfId="830" xr:uid="{00000000-0005-0000-0000-00003B030000}"/>
    <cellStyle name="40% - Accent6 2 4 2" xfId="831" xr:uid="{00000000-0005-0000-0000-00003C030000}"/>
    <cellStyle name="40% - Accent6 2 4 2 2" xfId="832" xr:uid="{00000000-0005-0000-0000-00003D030000}"/>
    <cellStyle name="40% - Accent6 2 4 3" xfId="833" xr:uid="{00000000-0005-0000-0000-00003E030000}"/>
    <cellStyle name="40% - Accent6 2 4 4" xfId="834" xr:uid="{00000000-0005-0000-0000-00003F030000}"/>
    <cellStyle name="40% - Accent6 2 5" xfId="835" xr:uid="{00000000-0005-0000-0000-000040030000}"/>
    <cellStyle name="40% - Accent6 2 5 2" xfId="836" xr:uid="{00000000-0005-0000-0000-000041030000}"/>
    <cellStyle name="40% - Accent6 2 6" xfId="837" xr:uid="{00000000-0005-0000-0000-000042030000}"/>
    <cellStyle name="40% - Accent6 3" xfId="838" xr:uid="{00000000-0005-0000-0000-000043030000}"/>
    <cellStyle name="40% - Accent6 3 2" xfId="839" xr:uid="{00000000-0005-0000-0000-000044030000}"/>
    <cellStyle name="40% - Accent6 3 2 2" xfId="840" xr:uid="{00000000-0005-0000-0000-000045030000}"/>
    <cellStyle name="40% - Accent6 3 2 2 2" xfId="841" xr:uid="{00000000-0005-0000-0000-000046030000}"/>
    <cellStyle name="40% - Accent6 3 2 2 3" xfId="842" xr:uid="{00000000-0005-0000-0000-000047030000}"/>
    <cellStyle name="40% - Accent6 3 2 2 4" xfId="843" xr:uid="{00000000-0005-0000-0000-000048030000}"/>
    <cellStyle name="40% - Accent6 3 2 3" xfId="844" xr:uid="{00000000-0005-0000-0000-000049030000}"/>
    <cellStyle name="40% - Accent6 3 2 4" xfId="845" xr:uid="{00000000-0005-0000-0000-00004A030000}"/>
    <cellStyle name="40% - Accent6 3 2 5" xfId="846" xr:uid="{00000000-0005-0000-0000-00004B030000}"/>
    <cellStyle name="40% - Accent6 3 3" xfId="847" xr:uid="{00000000-0005-0000-0000-00004C030000}"/>
    <cellStyle name="40% - Accent6 3 3 2" xfId="848" xr:uid="{00000000-0005-0000-0000-00004D030000}"/>
    <cellStyle name="40% - Accent6 3 3 3" xfId="849" xr:uid="{00000000-0005-0000-0000-00004E030000}"/>
    <cellStyle name="40% - Accent6 3 3 4" xfId="850" xr:uid="{00000000-0005-0000-0000-00004F030000}"/>
    <cellStyle name="40% - Accent6 3 3 5" xfId="851" xr:uid="{00000000-0005-0000-0000-000050030000}"/>
    <cellStyle name="40% - Accent6 3 4" xfId="852" xr:uid="{00000000-0005-0000-0000-000051030000}"/>
    <cellStyle name="40% - Accent6 3 4 2" xfId="853" xr:uid="{00000000-0005-0000-0000-000052030000}"/>
    <cellStyle name="40% - Accent6 3 5" xfId="854" xr:uid="{00000000-0005-0000-0000-000053030000}"/>
    <cellStyle name="40% - Accent6 3 6" xfId="855" xr:uid="{00000000-0005-0000-0000-000054030000}"/>
    <cellStyle name="40% - Accent6 4" xfId="856" xr:uid="{00000000-0005-0000-0000-000055030000}"/>
    <cellStyle name="40% - Accent6 4 2" xfId="857" xr:uid="{00000000-0005-0000-0000-000056030000}"/>
    <cellStyle name="40% - Accent6 4 2 2" xfId="858" xr:uid="{00000000-0005-0000-0000-000057030000}"/>
    <cellStyle name="40% - Accent6 4 2 2 2" xfId="859" xr:uid="{00000000-0005-0000-0000-000058030000}"/>
    <cellStyle name="40% - Accent6 4 2 2 3" xfId="860" xr:uid="{00000000-0005-0000-0000-000059030000}"/>
    <cellStyle name="40% - Accent6 4 2 2 4" xfId="861" xr:uid="{00000000-0005-0000-0000-00005A030000}"/>
    <cellStyle name="40% - Accent6 4 2 3" xfId="862" xr:uid="{00000000-0005-0000-0000-00005B030000}"/>
    <cellStyle name="40% - Accent6 4 2 4" xfId="863" xr:uid="{00000000-0005-0000-0000-00005C030000}"/>
    <cellStyle name="40% - Accent6 4 2 5" xfId="864" xr:uid="{00000000-0005-0000-0000-00005D030000}"/>
    <cellStyle name="40% - Accent6 4 3" xfId="865" xr:uid="{00000000-0005-0000-0000-00005E030000}"/>
    <cellStyle name="40% - Accent6 4 3 2" xfId="866" xr:uid="{00000000-0005-0000-0000-00005F030000}"/>
    <cellStyle name="40% - Accent6 4 3 3" xfId="867" xr:uid="{00000000-0005-0000-0000-000060030000}"/>
    <cellStyle name="40% - Accent6 4 3 4" xfId="868" xr:uid="{00000000-0005-0000-0000-000061030000}"/>
    <cellStyle name="40% - Accent6 4 4" xfId="869" xr:uid="{00000000-0005-0000-0000-000062030000}"/>
    <cellStyle name="40% - Accent6 4 5" xfId="870" xr:uid="{00000000-0005-0000-0000-000063030000}"/>
    <cellStyle name="40% - Accent6 4 6" xfId="871" xr:uid="{00000000-0005-0000-0000-000064030000}"/>
    <cellStyle name="40% - Accent6 4 7" xfId="872" xr:uid="{00000000-0005-0000-0000-000065030000}"/>
    <cellStyle name="40% - Accent6 5" xfId="873" xr:uid="{00000000-0005-0000-0000-000066030000}"/>
    <cellStyle name="40% - Accent6 5 2" xfId="874" xr:uid="{00000000-0005-0000-0000-000067030000}"/>
    <cellStyle name="40% - Accent6 6" xfId="875" xr:uid="{00000000-0005-0000-0000-000068030000}"/>
    <cellStyle name="40% - Accent6 6 2" xfId="876" xr:uid="{00000000-0005-0000-0000-000069030000}"/>
    <cellStyle name="40% - Accent6 6 2 2" xfId="877" xr:uid="{00000000-0005-0000-0000-00006A030000}"/>
    <cellStyle name="40% - Accent6 6 2 3" xfId="878" xr:uid="{00000000-0005-0000-0000-00006B030000}"/>
    <cellStyle name="40% - Accent6 6 2 4" xfId="879" xr:uid="{00000000-0005-0000-0000-00006C030000}"/>
    <cellStyle name="40% - Accent6 6 3" xfId="880" xr:uid="{00000000-0005-0000-0000-00006D030000}"/>
    <cellStyle name="40% - Accent6 6 4" xfId="881" xr:uid="{00000000-0005-0000-0000-00006E030000}"/>
    <cellStyle name="40% - Accent6 6 5" xfId="882" xr:uid="{00000000-0005-0000-0000-00006F030000}"/>
    <cellStyle name="40% - Accent6 7" xfId="883" xr:uid="{00000000-0005-0000-0000-000070030000}"/>
    <cellStyle name="40% - Accent6 8" xfId="884" xr:uid="{00000000-0005-0000-0000-000071030000}"/>
    <cellStyle name="40% - Accent6 8 2" xfId="885" xr:uid="{00000000-0005-0000-0000-000072030000}"/>
    <cellStyle name="40% - Accent6 8 3" xfId="886" xr:uid="{00000000-0005-0000-0000-000073030000}"/>
    <cellStyle name="40% - Accent6 8 4" xfId="887" xr:uid="{00000000-0005-0000-0000-000074030000}"/>
    <cellStyle name="40% - Accent6 9" xfId="888" xr:uid="{00000000-0005-0000-0000-000075030000}"/>
    <cellStyle name="40% - Accent6 9 2" xfId="889" xr:uid="{00000000-0005-0000-0000-000076030000}"/>
    <cellStyle name="40% - Accent6 9 3" xfId="890" xr:uid="{00000000-0005-0000-0000-000077030000}"/>
    <cellStyle name="60% - Accent1 2" xfId="891" xr:uid="{00000000-0005-0000-0000-000078030000}"/>
    <cellStyle name="60% - Accent1 2 2" xfId="892" xr:uid="{00000000-0005-0000-0000-000079030000}"/>
    <cellStyle name="60% - Accent1 2 3" xfId="893" xr:uid="{00000000-0005-0000-0000-00007A030000}"/>
    <cellStyle name="60% - Accent1 2 4" xfId="894" xr:uid="{00000000-0005-0000-0000-00007B030000}"/>
    <cellStyle name="60% - Accent1 2 5" xfId="895" xr:uid="{00000000-0005-0000-0000-00007C030000}"/>
    <cellStyle name="60% - Accent1 3" xfId="896" xr:uid="{00000000-0005-0000-0000-00007D030000}"/>
    <cellStyle name="60% - Accent1 3 2" xfId="897" xr:uid="{00000000-0005-0000-0000-00007E030000}"/>
    <cellStyle name="60% - Accent1 3 3" xfId="898" xr:uid="{00000000-0005-0000-0000-00007F030000}"/>
    <cellStyle name="60% - Accent1 4" xfId="899" xr:uid="{00000000-0005-0000-0000-000080030000}"/>
    <cellStyle name="60% - Accent1 4 2" xfId="900" xr:uid="{00000000-0005-0000-0000-000081030000}"/>
    <cellStyle name="60% - Accent1 5" xfId="901" xr:uid="{00000000-0005-0000-0000-000082030000}"/>
    <cellStyle name="60% - Accent1 5 2" xfId="902" xr:uid="{00000000-0005-0000-0000-000083030000}"/>
    <cellStyle name="60% - Accent2 2" xfId="903" xr:uid="{00000000-0005-0000-0000-000084030000}"/>
    <cellStyle name="60% - Accent2 2 2" xfId="904" xr:uid="{00000000-0005-0000-0000-000085030000}"/>
    <cellStyle name="60% - Accent2 2 3" xfId="905" xr:uid="{00000000-0005-0000-0000-000086030000}"/>
    <cellStyle name="60% - Accent2 2 4" xfId="906" xr:uid="{00000000-0005-0000-0000-000087030000}"/>
    <cellStyle name="60% - Accent2 2 5" xfId="907" xr:uid="{00000000-0005-0000-0000-000088030000}"/>
    <cellStyle name="60% - Accent2 3" xfId="908" xr:uid="{00000000-0005-0000-0000-000089030000}"/>
    <cellStyle name="60% - Accent2 3 2" xfId="909" xr:uid="{00000000-0005-0000-0000-00008A030000}"/>
    <cellStyle name="60% - Accent2 3 3" xfId="910" xr:uid="{00000000-0005-0000-0000-00008B030000}"/>
    <cellStyle name="60% - Accent2 4" xfId="911" xr:uid="{00000000-0005-0000-0000-00008C030000}"/>
    <cellStyle name="60% - Accent2 4 2" xfId="912" xr:uid="{00000000-0005-0000-0000-00008D030000}"/>
    <cellStyle name="60% - Accent2 5" xfId="913" xr:uid="{00000000-0005-0000-0000-00008E030000}"/>
    <cellStyle name="60% - Accent2 5 2" xfId="914" xr:uid="{00000000-0005-0000-0000-00008F030000}"/>
    <cellStyle name="60% - Accent3 2" xfId="915" xr:uid="{00000000-0005-0000-0000-000090030000}"/>
    <cellStyle name="60% - Accent3 2 2" xfId="916" xr:uid="{00000000-0005-0000-0000-000091030000}"/>
    <cellStyle name="60% - Accent3 2 3" xfId="917" xr:uid="{00000000-0005-0000-0000-000092030000}"/>
    <cellStyle name="60% - Accent3 2 4" xfId="918" xr:uid="{00000000-0005-0000-0000-000093030000}"/>
    <cellStyle name="60% - Accent3 2 5" xfId="919" xr:uid="{00000000-0005-0000-0000-000094030000}"/>
    <cellStyle name="60% - Accent3 3" xfId="920" xr:uid="{00000000-0005-0000-0000-000095030000}"/>
    <cellStyle name="60% - Accent3 3 2" xfId="921" xr:uid="{00000000-0005-0000-0000-000096030000}"/>
    <cellStyle name="60% - Accent3 3 3" xfId="922" xr:uid="{00000000-0005-0000-0000-000097030000}"/>
    <cellStyle name="60% - Accent3 4" xfId="923" xr:uid="{00000000-0005-0000-0000-000098030000}"/>
    <cellStyle name="60% - Accent3 4 2" xfId="924" xr:uid="{00000000-0005-0000-0000-000099030000}"/>
    <cellStyle name="60% - Accent3 5" xfId="925" xr:uid="{00000000-0005-0000-0000-00009A030000}"/>
    <cellStyle name="60% - Accent3 5 2" xfId="926" xr:uid="{00000000-0005-0000-0000-00009B030000}"/>
    <cellStyle name="60% - Accent4 2" xfId="927" xr:uid="{00000000-0005-0000-0000-00009C030000}"/>
    <cellStyle name="60% - Accent4 2 2" xfId="928" xr:uid="{00000000-0005-0000-0000-00009D030000}"/>
    <cellStyle name="60% - Accent4 2 3" xfId="929" xr:uid="{00000000-0005-0000-0000-00009E030000}"/>
    <cellStyle name="60% - Accent4 2 4" xfId="930" xr:uid="{00000000-0005-0000-0000-00009F030000}"/>
    <cellStyle name="60% - Accent4 2 5" xfId="931" xr:uid="{00000000-0005-0000-0000-0000A0030000}"/>
    <cellStyle name="60% - Accent4 3" xfId="932" xr:uid="{00000000-0005-0000-0000-0000A1030000}"/>
    <cellStyle name="60% - Accent4 3 2" xfId="933" xr:uid="{00000000-0005-0000-0000-0000A2030000}"/>
    <cellStyle name="60% - Accent4 3 3" xfId="934" xr:uid="{00000000-0005-0000-0000-0000A3030000}"/>
    <cellStyle name="60% - Accent4 4" xfId="935" xr:uid="{00000000-0005-0000-0000-0000A4030000}"/>
    <cellStyle name="60% - Accent4 4 2" xfId="936" xr:uid="{00000000-0005-0000-0000-0000A5030000}"/>
    <cellStyle name="60% - Accent4 5" xfId="937" xr:uid="{00000000-0005-0000-0000-0000A6030000}"/>
    <cellStyle name="60% - Accent4 5 2" xfId="938" xr:uid="{00000000-0005-0000-0000-0000A7030000}"/>
    <cellStyle name="60% - Accent5 2" xfId="939" xr:uid="{00000000-0005-0000-0000-0000A8030000}"/>
    <cellStyle name="60% - Accent5 2 2" xfId="940" xr:uid="{00000000-0005-0000-0000-0000A9030000}"/>
    <cellStyle name="60% - Accent5 2 3" xfId="941" xr:uid="{00000000-0005-0000-0000-0000AA030000}"/>
    <cellStyle name="60% - Accent5 2 4" xfId="942" xr:uid="{00000000-0005-0000-0000-0000AB030000}"/>
    <cellStyle name="60% - Accent5 2 5" xfId="943" xr:uid="{00000000-0005-0000-0000-0000AC030000}"/>
    <cellStyle name="60% - Accent5 3" xfId="944" xr:uid="{00000000-0005-0000-0000-0000AD030000}"/>
    <cellStyle name="60% - Accent5 3 2" xfId="945" xr:uid="{00000000-0005-0000-0000-0000AE030000}"/>
    <cellStyle name="60% - Accent5 3 3" xfId="946" xr:uid="{00000000-0005-0000-0000-0000AF030000}"/>
    <cellStyle name="60% - Accent5 4" xfId="947" xr:uid="{00000000-0005-0000-0000-0000B0030000}"/>
    <cellStyle name="60% - Accent5 4 2" xfId="948" xr:uid="{00000000-0005-0000-0000-0000B1030000}"/>
    <cellStyle name="60% - Accent5 5" xfId="949" xr:uid="{00000000-0005-0000-0000-0000B2030000}"/>
    <cellStyle name="60% - Accent5 5 2" xfId="950" xr:uid="{00000000-0005-0000-0000-0000B3030000}"/>
    <cellStyle name="60% - Accent6 2" xfId="951" xr:uid="{00000000-0005-0000-0000-0000B4030000}"/>
    <cellStyle name="60% - Accent6 2 2" xfId="952" xr:uid="{00000000-0005-0000-0000-0000B5030000}"/>
    <cellStyle name="60% - Accent6 2 3" xfId="953" xr:uid="{00000000-0005-0000-0000-0000B6030000}"/>
    <cellStyle name="60% - Accent6 2 4" xfId="954" xr:uid="{00000000-0005-0000-0000-0000B7030000}"/>
    <cellStyle name="60% - Accent6 2 5" xfId="955" xr:uid="{00000000-0005-0000-0000-0000B8030000}"/>
    <cellStyle name="60% - Accent6 3" xfId="956" xr:uid="{00000000-0005-0000-0000-0000B9030000}"/>
    <cellStyle name="60% - Accent6 3 2" xfId="957" xr:uid="{00000000-0005-0000-0000-0000BA030000}"/>
    <cellStyle name="60% - Accent6 3 3" xfId="958" xr:uid="{00000000-0005-0000-0000-0000BB030000}"/>
    <cellStyle name="60% - Accent6 4" xfId="959" xr:uid="{00000000-0005-0000-0000-0000BC030000}"/>
    <cellStyle name="60% - Accent6 4 2" xfId="960" xr:uid="{00000000-0005-0000-0000-0000BD030000}"/>
    <cellStyle name="60% - Accent6 5" xfId="961" xr:uid="{00000000-0005-0000-0000-0000BE030000}"/>
    <cellStyle name="60% - Accent6 5 2" xfId="962" xr:uid="{00000000-0005-0000-0000-0000BF030000}"/>
    <cellStyle name="Accent1 2" xfId="963" xr:uid="{00000000-0005-0000-0000-0000C0030000}"/>
    <cellStyle name="Accent1 2 2" xfId="964" xr:uid="{00000000-0005-0000-0000-0000C1030000}"/>
    <cellStyle name="Accent1 2 3" xfId="965" xr:uid="{00000000-0005-0000-0000-0000C2030000}"/>
    <cellStyle name="Accent1 2 4" xfId="966" xr:uid="{00000000-0005-0000-0000-0000C3030000}"/>
    <cellStyle name="Accent1 2 5" xfId="967" xr:uid="{00000000-0005-0000-0000-0000C4030000}"/>
    <cellStyle name="Accent1 3" xfId="968" xr:uid="{00000000-0005-0000-0000-0000C5030000}"/>
    <cellStyle name="Accent1 3 2" xfId="969" xr:uid="{00000000-0005-0000-0000-0000C6030000}"/>
    <cellStyle name="Accent1 3 3" xfId="970" xr:uid="{00000000-0005-0000-0000-0000C7030000}"/>
    <cellStyle name="Accent1 4" xfId="971" xr:uid="{00000000-0005-0000-0000-0000C8030000}"/>
    <cellStyle name="Accent1 4 2" xfId="972" xr:uid="{00000000-0005-0000-0000-0000C9030000}"/>
    <cellStyle name="Accent1 5" xfId="973" xr:uid="{00000000-0005-0000-0000-0000CA030000}"/>
    <cellStyle name="Accent1 5 2" xfId="974" xr:uid="{00000000-0005-0000-0000-0000CB030000}"/>
    <cellStyle name="Accent2 2" xfId="975" xr:uid="{00000000-0005-0000-0000-0000CC030000}"/>
    <cellStyle name="Accent2 2 2" xfId="976" xr:uid="{00000000-0005-0000-0000-0000CD030000}"/>
    <cellStyle name="Accent2 2 3" xfId="977" xr:uid="{00000000-0005-0000-0000-0000CE030000}"/>
    <cellStyle name="Accent2 2 4" xfId="978" xr:uid="{00000000-0005-0000-0000-0000CF030000}"/>
    <cellStyle name="Accent2 2 5" xfId="979" xr:uid="{00000000-0005-0000-0000-0000D0030000}"/>
    <cellStyle name="Accent2 3" xfId="980" xr:uid="{00000000-0005-0000-0000-0000D1030000}"/>
    <cellStyle name="Accent2 3 2" xfId="981" xr:uid="{00000000-0005-0000-0000-0000D2030000}"/>
    <cellStyle name="Accent2 3 3" xfId="982" xr:uid="{00000000-0005-0000-0000-0000D3030000}"/>
    <cellStyle name="Accent2 4" xfId="983" xr:uid="{00000000-0005-0000-0000-0000D4030000}"/>
    <cellStyle name="Accent2 4 2" xfId="984" xr:uid="{00000000-0005-0000-0000-0000D5030000}"/>
    <cellStyle name="Accent2 5" xfId="985" xr:uid="{00000000-0005-0000-0000-0000D6030000}"/>
    <cellStyle name="Accent2 5 2" xfId="986" xr:uid="{00000000-0005-0000-0000-0000D7030000}"/>
    <cellStyle name="Accent3 2" xfId="987" xr:uid="{00000000-0005-0000-0000-0000D8030000}"/>
    <cellStyle name="Accent3 2 2" xfId="988" xr:uid="{00000000-0005-0000-0000-0000D9030000}"/>
    <cellStyle name="Accent3 2 3" xfId="989" xr:uid="{00000000-0005-0000-0000-0000DA030000}"/>
    <cellStyle name="Accent3 2 4" xfId="990" xr:uid="{00000000-0005-0000-0000-0000DB030000}"/>
    <cellStyle name="Accent3 2 5" xfId="991" xr:uid="{00000000-0005-0000-0000-0000DC030000}"/>
    <cellStyle name="Accent3 3" xfId="992" xr:uid="{00000000-0005-0000-0000-0000DD030000}"/>
    <cellStyle name="Accent3 3 2" xfId="993" xr:uid="{00000000-0005-0000-0000-0000DE030000}"/>
    <cellStyle name="Accent3 3 3" xfId="994" xr:uid="{00000000-0005-0000-0000-0000DF030000}"/>
    <cellStyle name="Accent3 4" xfId="995" xr:uid="{00000000-0005-0000-0000-0000E0030000}"/>
    <cellStyle name="Accent3 4 2" xfId="996" xr:uid="{00000000-0005-0000-0000-0000E1030000}"/>
    <cellStyle name="Accent3 5" xfId="997" xr:uid="{00000000-0005-0000-0000-0000E2030000}"/>
    <cellStyle name="Accent3 5 2" xfId="998" xr:uid="{00000000-0005-0000-0000-0000E3030000}"/>
    <cellStyle name="Accent4 2" xfId="999" xr:uid="{00000000-0005-0000-0000-0000E4030000}"/>
    <cellStyle name="Accent4 2 2" xfId="1000" xr:uid="{00000000-0005-0000-0000-0000E5030000}"/>
    <cellStyle name="Accent4 2 3" xfId="1001" xr:uid="{00000000-0005-0000-0000-0000E6030000}"/>
    <cellStyle name="Accent4 2 4" xfId="1002" xr:uid="{00000000-0005-0000-0000-0000E7030000}"/>
    <cellStyle name="Accent4 2 5" xfId="1003" xr:uid="{00000000-0005-0000-0000-0000E8030000}"/>
    <cellStyle name="Accent4 3" xfId="1004" xr:uid="{00000000-0005-0000-0000-0000E9030000}"/>
    <cellStyle name="Accent4 3 2" xfId="1005" xr:uid="{00000000-0005-0000-0000-0000EA030000}"/>
    <cellStyle name="Accent4 3 3" xfId="1006" xr:uid="{00000000-0005-0000-0000-0000EB030000}"/>
    <cellStyle name="Accent4 4" xfId="1007" xr:uid="{00000000-0005-0000-0000-0000EC030000}"/>
    <cellStyle name="Accent4 4 2" xfId="1008" xr:uid="{00000000-0005-0000-0000-0000ED030000}"/>
    <cellStyle name="Accent4 5" xfId="1009" xr:uid="{00000000-0005-0000-0000-0000EE030000}"/>
    <cellStyle name="Accent4 5 2" xfId="1010" xr:uid="{00000000-0005-0000-0000-0000EF030000}"/>
    <cellStyle name="Accent5 2" xfId="1011" xr:uid="{00000000-0005-0000-0000-0000F0030000}"/>
    <cellStyle name="Accent5 2 2" xfId="1012" xr:uid="{00000000-0005-0000-0000-0000F1030000}"/>
    <cellStyle name="Accent5 2 3" xfId="1013" xr:uid="{00000000-0005-0000-0000-0000F2030000}"/>
    <cellStyle name="Accent5 2 4" xfId="1014" xr:uid="{00000000-0005-0000-0000-0000F3030000}"/>
    <cellStyle name="Accent5 2 5" xfId="1015" xr:uid="{00000000-0005-0000-0000-0000F4030000}"/>
    <cellStyle name="Accent5 3" xfId="1016" xr:uid="{00000000-0005-0000-0000-0000F5030000}"/>
    <cellStyle name="Accent5 3 2" xfId="1017" xr:uid="{00000000-0005-0000-0000-0000F6030000}"/>
    <cellStyle name="Accent5 3 3" xfId="1018" xr:uid="{00000000-0005-0000-0000-0000F7030000}"/>
    <cellStyle name="Accent5 4" xfId="1019" xr:uid="{00000000-0005-0000-0000-0000F8030000}"/>
    <cellStyle name="Accent5 4 2" xfId="1020" xr:uid="{00000000-0005-0000-0000-0000F9030000}"/>
    <cellStyle name="Accent5 5" xfId="1021" xr:uid="{00000000-0005-0000-0000-0000FA030000}"/>
    <cellStyle name="Accent5 5 2" xfId="1022" xr:uid="{00000000-0005-0000-0000-0000FB030000}"/>
    <cellStyle name="Accent6 2" xfId="1023" xr:uid="{00000000-0005-0000-0000-0000FC030000}"/>
    <cellStyle name="Accent6 2 2" xfId="1024" xr:uid="{00000000-0005-0000-0000-0000FD030000}"/>
    <cellStyle name="Accent6 2 3" xfId="1025" xr:uid="{00000000-0005-0000-0000-0000FE030000}"/>
    <cellStyle name="Accent6 2 4" xfId="1026" xr:uid="{00000000-0005-0000-0000-0000FF030000}"/>
    <cellStyle name="Accent6 2 5" xfId="1027" xr:uid="{00000000-0005-0000-0000-000000040000}"/>
    <cellStyle name="Accent6 3" xfId="1028" xr:uid="{00000000-0005-0000-0000-000001040000}"/>
    <cellStyle name="Accent6 3 2" xfId="1029" xr:uid="{00000000-0005-0000-0000-000002040000}"/>
    <cellStyle name="Accent6 3 3" xfId="1030" xr:uid="{00000000-0005-0000-0000-000003040000}"/>
    <cellStyle name="Accent6 4" xfId="1031" xr:uid="{00000000-0005-0000-0000-000004040000}"/>
    <cellStyle name="Accent6 4 2" xfId="1032" xr:uid="{00000000-0005-0000-0000-000005040000}"/>
    <cellStyle name="Accent6 5" xfId="1033" xr:uid="{00000000-0005-0000-0000-000006040000}"/>
    <cellStyle name="Accent6 5 2" xfId="1034" xr:uid="{00000000-0005-0000-0000-000007040000}"/>
    <cellStyle name="Bad 2" xfId="1035" xr:uid="{00000000-0005-0000-0000-000008040000}"/>
    <cellStyle name="Bad 2 2" xfId="1036" xr:uid="{00000000-0005-0000-0000-000009040000}"/>
    <cellStyle name="Bad 2 3" xfId="1037" xr:uid="{00000000-0005-0000-0000-00000A040000}"/>
    <cellStyle name="Bad 2 4" xfId="1038" xr:uid="{00000000-0005-0000-0000-00000B040000}"/>
    <cellStyle name="Bad 2 5" xfId="1039" xr:uid="{00000000-0005-0000-0000-00000C040000}"/>
    <cellStyle name="Bad 3" xfId="1040" xr:uid="{00000000-0005-0000-0000-00000D040000}"/>
    <cellStyle name="Bad 3 2" xfId="1041" xr:uid="{00000000-0005-0000-0000-00000E040000}"/>
    <cellStyle name="Bad 3 3" xfId="1042" xr:uid="{00000000-0005-0000-0000-00000F040000}"/>
    <cellStyle name="Bad 4" xfId="1043" xr:uid="{00000000-0005-0000-0000-000010040000}"/>
    <cellStyle name="Bad 4 2" xfId="1044" xr:uid="{00000000-0005-0000-0000-000011040000}"/>
    <cellStyle name="Bad 5" xfId="1045" xr:uid="{00000000-0005-0000-0000-000012040000}"/>
    <cellStyle name="Bad 5 2" xfId="1046" xr:uid="{00000000-0005-0000-0000-000013040000}"/>
    <cellStyle name="Calculation 2" xfId="1047" xr:uid="{00000000-0005-0000-0000-000014040000}"/>
    <cellStyle name="Calculation 2 2" xfId="1048" xr:uid="{00000000-0005-0000-0000-000015040000}"/>
    <cellStyle name="Calculation 2 3" xfId="1049" xr:uid="{00000000-0005-0000-0000-000016040000}"/>
    <cellStyle name="Calculation 2 4" xfId="1050" xr:uid="{00000000-0005-0000-0000-000017040000}"/>
    <cellStyle name="Calculation 2 5" xfId="1051" xr:uid="{00000000-0005-0000-0000-000018040000}"/>
    <cellStyle name="Calculation 3" xfId="1052" xr:uid="{00000000-0005-0000-0000-000019040000}"/>
    <cellStyle name="Calculation 3 2" xfId="1053" xr:uid="{00000000-0005-0000-0000-00001A040000}"/>
    <cellStyle name="Calculation 3 3" xfId="1054" xr:uid="{00000000-0005-0000-0000-00001B040000}"/>
    <cellStyle name="Calculation 4" xfId="1055" xr:uid="{00000000-0005-0000-0000-00001C040000}"/>
    <cellStyle name="Calculation 4 2" xfId="1056" xr:uid="{00000000-0005-0000-0000-00001D040000}"/>
    <cellStyle name="Calculation 5" xfId="1057" xr:uid="{00000000-0005-0000-0000-00001E040000}"/>
    <cellStyle name="Calculation 5 2" xfId="1058" xr:uid="{00000000-0005-0000-0000-00001F040000}"/>
    <cellStyle name="Check Cell 2" xfId="1059" xr:uid="{00000000-0005-0000-0000-000020040000}"/>
    <cellStyle name="Check Cell 2 2" xfId="1060" xr:uid="{00000000-0005-0000-0000-000021040000}"/>
    <cellStyle name="Check Cell 2 3" xfId="1061" xr:uid="{00000000-0005-0000-0000-000022040000}"/>
    <cellStyle name="Check Cell 2 4" xfId="1062" xr:uid="{00000000-0005-0000-0000-000023040000}"/>
    <cellStyle name="Check Cell 2 5" xfId="1063" xr:uid="{00000000-0005-0000-0000-000024040000}"/>
    <cellStyle name="Check Cell 3" xfId="1064" xr:uid="{00000000-0005-0000-0000-000025040000}"/>
    <cellStyle name="Check Cell 3 2" xfId="1065" xr:uid="{00000000-0005-0000-0000-000026040000}"/>
    <cellStyle name="Check Cell 3 3" xfId="1066" xr:uid="{00000000-0005-0000-0000-000027040000}"/>
    <cellStyle name="Check Cell 4" xfId="1067" xr:uid="{00000000-0005-0000-0000-000028040000}"/>
    <cellStyle name="Check Cell 4 2" xfId="1068" xr:uid="{00000000-0005-0000-0000-000029040000}"/>
    <cellStyle name="Check Cell 5" xfId="1069" xr:uid="{00000000-0005-0000-0000-00002A040000}"/>
    <cellStyle name="Check Cell 5 2" xfId="1070" xr:uid="{00000000-0005-0000-0000-00002B040000}"/>
    <cellStyle name="Comma 2" xfId="1071" xr:uid="{00000000-0005-0000-0000-00002C040000}"/>
    <cellStyle name="Comma 2 10" xfId="5357" xr:uid="{00000000-0005-0000-0000-00002D040000}"/>
    <cellStyle name="Comma 2 10 2" xfId="7700" xr:uid="{00000000-0005-0000-0000-00002E040000}"/>
    <cellStyle name="Comma 2 10 2 2" xfId="19045" xr:uid="{00000000-0005-0000-0000-00002F040000}"/>
    <cellStyle name="Comma 2 10 2 3" xfId="21751" xr:uid="{00000000-0005-0000-0000-000030040000}"/>
    <cellStyle name="Comma 2 10 3" xfId="8062" xr:uid="{00000000-0005-0000-0000-000031040000}"/>
    <cellStyle name="Comma 2 10 3 2" xfId="24094" xr:uid="{00000000-0005-0000-0000-000032040000}"/>
    <cellStyle name="Comma 2 10 4" xfId="10403" xr:uid="{00000000-0005-0000-0000-000033040000}"/>
    <cellStyle name="Comma 2 10 4 2" xfId="26437" xr:uid="{00000000-0005-0000-0000-000034040000}"/>
    <cellStyle name="Comma 2 10 5" xfId="16702" xr:uid="{00000000-0005-0000-0000-000035040000}"/>
    <cellStyle name="Comma 2 10 6" xfId="19408" xr:uid="{00000000-0005-0000-0000-000036040000}"/>
    <cellStyle name="Comma 2 10 7" xfId="30758" xr:uid="{00000000-0005-0000-0000-000037040000}"/>
    <cellStyle name="Comma 2 11" xfId="5538" xr:uid="{00000000-0005-0000-0000-000038040000}"/>
    <cellStyle name="Comma 2 11 2" xfId="7881" xr:uid="{00000000-0005-0000-0000-000039040000}"/>
    <cellStyle name="Comma 2 11 2 2" xfId="19226" xr:uid="{00000000-0005-0000-0000-00003A040000}"/>
    <cellStyle name="Comma 2 11 2 3" xfId="21752" xr:uid="{00000000-0005-0000-0000-00003B040000}"/>
    <cellStyle name="Comma 2 11 3" xfId="8063" xr:uid="{00000000-0005-0000-0000-00003C040000}"/>
    <cellStyle name="Comma 2 11 3 2" xfId="24095" xr:uid="{00000000-0005-0000-0000-00003D040000}"/>
    <cellStyle name="Comma 2 11 4" xfId="10404" xr:uid="{00000000-0005-0000-0000-00003E040000}"/>
    <cellStyle name="Comma 2 11 4 2" xfId="26438" xr:uid="{00000000-0005-0000-0000-00003F040000}"/>
    <cellStyle name="Comma 2 11 5" xfId="16883" xr:uid="{00000000-0005-0000-0000-000040040000}"/>
    <cellStyle name="Comma 2 11 6" xfId="19409" xr:uid="{00000000-0005-0000-0000-000041040000}"/>
    <cellStyle name="Comma 2 11 7" xfId="30939" xr:uid="{00000000-0005-0000-0000-000042040000}"/>
    <cellStyle name="Comma 2 12" xfId="5719" xr:uid="{00000000-0005-0000-0000-000043040000}"/>
    <cellStyle name="Comma 2 12 2" xfId="17064" xr:uid="{00000000-0005-0000-0000-000044040000}"/>
    <cellStyle name="Comma 2 12 3" xfId="21750" xr:uid="{00000000-0005-0000-0000-000045040000}"/>
    <cellStyle name="Comma 2 13" xfId="24093" xr:uid="{00000000-0005-0000-0000-000046040000}"/>
    <cellStyle name="Comma 2 14" xfId="26436" xr:uid="{00000000-0005-0000-0000-000047040000}"/>
    <cellStyle name="Comma 2 15" xfId="19407" xr:uid="{00000000-0005-0000-0000-000048040000}"/>
    <cellStyle name="Comma 2 2" xfId="1072" xr:uid="{00000000-0005-0000-0000-000049040000}"/>
    <cellStyle name="Comma 2 2 2" xfId="3379" xr:uid="{00000000-0005-0000-0000-00004A040000}"/>
    <cellStyle name="Comma 2 3" xfId="1073" xr:uid="{00000000-0005-0000-0000-00004B040000}"/>
    <cellStyle name="Comma 2 3 10" xfId="3739" xr:uid="{00000000-0005-0000-0000-00004C040000}"/>
    <cellStyle name="Comma 2 3 10 2" xfId="6082" xr:uid="{00000000-0005-0000-0000-00004D040000}"/>
    <cellStyle name="Comma 2 3 10 2 2" xfId="17427" xr:uid="{00000000-0005-0000-0000-00004E040000}"/>
    <cellStyle name="Comma 2 3 10 2 3" xfId="21754" xr:uid="{00000000-0005-0000-0000-00004F040000}"/>
    <cellStyle name="Comma 2 3 10 3" xfId="8065" xr:uid="{00000000-0005-0000-0000-000050040000}"/>
    <cellStyle name="Comma 2 3 10 3 2" xfId="15084" xr:uid="{00000000-0005-0000-0000-000051040000}"/>
    <cellStyle name="Comma 2 3 10 3 3" xfId="24097" xr:uid="{00000000-0005-0000-0000-000052040000}"/>
    <cellStyle name="Comma 2 3 10 4" xfId="10406" xr:uid="{00000000-0005-0000-0000-000053040000}"/>
    <cellStyle name="Comma 2 3 10 4 2" xfId="26440" xr:uid="{00000000-0005-0000-0000-000054040000}"/>
    <cellStyle name="Comma 2 3 10 5" xfId="12745" xr:uid="{00000000-0005-0000-0000-000055040000}"/>
    <cellStyle name="Comma 2 3 10 6" xfId="19411" xr:uid="{00000000-0005-0000-0000-000056040000}"/>
    <cellStyle name="Comma 2 3 10 7" xfId="29140" xr:uid="{00000000-0005-0000-0000-000057040000}"/>
    <cellStyle name="Comma 2 3 11" xfId="4100" xr:uid="{00000000-0005-0000-0000-000058040000}"/>
    <cellStyle name="Comma 2 3 11 2" xfId="6443" xr:uid="{00000000-0005-0000-0000-000059040000}"/>
    <cellStyle name="Comma 2 3 11 2 2" xfId="17788" xr:uid="{00000000-0005-0000-0000-00005A040000}"/>
    <cellStyle name="Comma 2 3 11 2 3" xfId="21755" xr:uid="{00000000-0005-0000-0000-00005B040000}"/>
    <cellStyle name="Comma 2 3 11 3" xfId="8066" xr:uid="{00000000-0005-0000-0000-00005C040000}"/>
    <cellStyle name="Comma 2 3 11 3 2" xfId="15445" xr:uid="{00000000-0005-0000-0000-00005D040000}"/>
    <cellStyle name="Comma 2 3 11 3 3" xfId="24098" xr:uid="{00000000-0005-0000-0000-00005E040000}"/>
    <cellStyle name="Comma 2 3 11 4" xfId="10407" xr:uid="{00000000-0005-0000-0000-00005F040000}"/>
    <cellStyle name="Comma 2 3 11 4 2" xfId="26441" xr:uid="{00000000-0005-0000-0000-000060040000}"/>
    <cellStyle name="Comma 2 3 11 5" xfId="12746" xr:uid="{00000000-0005-0000-0000-000061040000}"/>
    <cellStyle name="Comma 2 3 11 6" xfId="19412" xr:uid="{00000000-0005-0000-0000-000062040000}"/>
    <cellStyle name="Comma 2 3 11 7" xfId="29501" xr:uid="{00000000-0005-0000-0000-000063040000}"/>
    <cellStyle name="Comma 2 3 12" xfId="4285" xr:uid="{00000000-0005-0000-0000-000064040000}"/>
    <cellStyle name="Comma 2 3 12 2" xfId="6628" xr:uid="{00000000-0005-0000-0000-000065040000}"/>
    <cellStyle name="Comma 2 3 12 2 2" xfId="17973" xr:uid="{00000000-0005-0000-0000-000066040000}"/>
    <cellStyle name="Comma 2 3 12 2 3" xfId="21756" xr:uid="{00000000-0005-0000-0000-000067040000}"/>
    <cellStyle name="Comma 2 3 12 3" xfId="8067" xr:uid="{00000000-0005-0000-0000-000068040000}"/>
    <cellStyle name="Comma 2 3 12 3 2" xfId="15630" xr:uid="{00000000-0005-0000-0000-000069040000}"/>
    <cellStyle name="Comma 2 3 12 3 3" xfId="24099" xr:uid="{00000000-0005-0000-0000-00006A040000}"/>
    <cellStyle name="Comma 2 3 12 4" xfId="10408" xr:uid="{00000000-0005-0000-0000-00006B040000}"/>
    <cellStyle name="Comma 2 3 12 4 2" xfId="26442" xr:uid="{00000000-0005-0000-0000-00006C040000}"/>
    <cellStyle name="Comma 2 3 12 5" xfId="12747" xr:uid="{00000000-0005-0000-0000-00006D040000}"/>
    <cellStyle name="Comma 2 3 12 6" xfId="19413" xr:uid="{00000000-0005-0000-0000-00006E040000}"/>
    <cellStyle name="Comma 2 3 12 7" xfId="29686" xr:uid="{00000000-0005-0000-0000-00006F040000}"/>
    <cellStyle name="Comma 2 3 13" xfId="4458" xr:uid="{00000000-0005-0000-0000-000070040000}"/>
    <cellStyle name="Comma 2 3 13 2" xfId="6801" xr:uid="{00000000-0005-0000-0000-000071040000}"/>
    <cellStyle name="Comma 2 3 13 2 2" xfId="18146" xr:uid="{00000000-0005-0000-0000-000072040000}"/>
    <cellStyle name="Comma 2 3 13 2 3" xfId="21757" xr:uid="{00000000-0005-0000-0000-000073040000}"/>
    <cellStyle name="Comma 2 3 13 3" xfId="8068" xr:uid="{00000000-0005-0000-0000-000074040000}"/>
    <cellStyle name="Comma 2 3 13 3 2" xfId="15803" xr:uid="{00000000-0005-0000-0000-000075040000}"/>
    <cellStyle name="Comma 2 3 13 3 3" xfId="24100" xr:uid="{00000000-0005-0000-0000-000076040000}"/>
    <cellStyle name="Comma 2 3 13 4" xfId="10409" xr:uid="{00000000-0005-0000-0000-000077040000}"/>
    <cellStyle name="Comma 2 3 13 4 2" xfId="26443" xr:uid="{00000000-0005-0000-0000-000078040000}"/>
    <cellStyle name="Comma 2 3 13 5" xfId="12748" xr:uid="{00000000-0005-0000-0000-000079040000}"/>
    <cellStyle name="Comma 2 3 13 6" xfId="19414" xr:uid="{00000000-0005-0000-0000-00007A040000}"/>
    <cellStyle name="Comma 2 3 13 7" xfId="29859" xr:uid="{00000000-0005-0000-0000-00007B040000}"/>
    <cellStyle name="Comma 2 3 14" xfId="4637" xr:uid="{00000000-0005-0000-0000-00007C040000}"/>
    <cellStyle name="Comma 2 3 14 2" xfId="6980" xr:uid="{00000000-0005-0000-0000-00007D040000}"/>
    <cellStyle name="Comma 2 3 14 2 2" xfId="18325" xr:uid="{00000000-0005-0000-0000-00007E040000}"/>
    <cellStyle name="Comma 2 3 14 2 3" xfId="21758" xr:uid="{00000000-0005-0000-0000-00007F040000}"/>
    <cellStyle name="Comma 2 3 14 3" xfId="8069" xr:uid="{00000000-0005-0000-0000-000080040000}"/>
    <cellStyle name="Comma 2 3 14 3 2" xfId="15982" xr:uid="{00000000-0005-0000-0000-000081040000}"/>
    <cellStyle name="Comma 2 3 14 3 3" xfId="24101" xr:uid="{00000000-0005-0000-0000-000082040000}"/>
    <cellStyle name="Comma 2 3 14 4" xfId="10410" xr:uid="{00000000-0005-0000-0000-000083040000}"/>
    <cellStyle name="Comma 2 3 14 4 2" xfId="26444" xr:uid="{00000000-0005-0000-0000-000084040000}"/>
    <cellStyle name="Comma 2 3 14 5" xfId="12749" xr:uid="{00000000-0005-0000-0000-000085040000}"/>
    <cellStyle name="Comma 2 3 14 6" xfId="19415" xr:uid="{00000000-0005-0000-0000-000086040000}"/>
    <cellStyle name="Comma 2 3 14 7" xfId="30038" xr:uid="{00000000-0005-0000-0000-000087040000}"/>
    <cellStyle name="Comma 2 3 15" xfId="4817" xr:uid="{00000000-0005-0000-0000-000088040000}"/>
    <cellStyle name="Comma 2 3 15 2" xfId="7160" xr:uid="{00000000-0005-0000-0000-000089040000}"/>
    <cellStyle name="Comma 2 3 15 2 2" xfId="18505" xr:uid="{00000000-0005-0000-0000-00008A040000}"/>
    <cellStyle name="Comma 2 3 15 2 3" xfId="21759" xr:uid="{00000000-0005-0000-0000-00008B040000}"/>
    <cellStyle name="Comma 2 3 15 3" xfId="8070" xr:uid="{00000000-0005-0000-0000-00008C040000}"/>
    <cellStyle name="Comma 2 3 15 3 2" xfId="16162" xr:uid="{00000000-0005-0000-0000-00008D040000}"/>
    <cellStyle name="Comma 2 3 15 3 3" xfId="24102" xr:uid="{00000000-0005-0000-0000-00008E040000}"/>
    <cellStyle name="Comma 2 3 15 4" xfId="10411" xr:uid="{00000000-0005-0000-0000-00008F040000}"/>
    <cellStyle name="Comma 2 3 15 4 2" xfId="26445" xr:uid="{00000000-0005-0000-0000-000090040000}"/>
    <cellStyle name="Comma 2 3 15 5" xfId="12750" xr:uid="{00000000-0005-0000-0000-000091040000}"/>
    <cellStyle name="Comma 2 3 15 6" xfId="19416" xr:uid="{00000000-0005-0000-0000-000092040000}"/>
    <cellStyle name="Comma 2 3 15 7" xfId="30218" xr:uid="{00000000-0005-0000-0000-000093040000}"/>
    <cellStyle name="Comma 2 3 16" xfId="5184" xr:uid="{00000000-0005-0000-0000-000094040000}"/>
    <cellStyle name="Comma 2 3 16 2" xfId="7527" xr:uid="{00000000-0005-0000-0000-000095040000}"/>
    <cellStyle name="Comma 2 3 16 2 2" xfId="18872" xr:uid="{00000000-0005-0000-0000-000096040000}"/>
    <cellStyle name="Comma 2 3 16 2 3" xfId="21760" xr:uid="{00000000-0005-0000-0000-000097040000}"/>
    <cellStyle name="Comma 2 3 16 3" xfId="8071" xr:uid="{00000000-0005-0000-0000-000098040000}"/>
    <cellStyle name="Comma 2 3 16 3 2" xfId="16529" xr:uid="{00000000-0005-0000-0000-000099040000}"/>
    <cellStyle name="Comma 2 3 16 3 3" xfId="24103" xr:uid="{00000000-0005-0000-0000-00009A040000}"/>
    <cellStyle name="Comma 2 3 16 4" xfId="10412" xr:uid="{00000000-0005-0000-0000-00009B040000}"/>
    <cellStyle name="Comma 2 3 16 4 2" xfId="26446" xr:uid="{00000000-0005-0000-0000-00009C040000}"/>
    <cellStyle name="Comma 2 3 16 5" xfId="12751" xr:uid="{00000000-0005-0000-0000-00009D040000}"/>
    <cellStyle name="Comma 2 3 16 6" xfId="19417" xr:uid="{00000000-0005-0000-0000-00009E040000}"/>
    <cellStyle name="Comma 2 3 16 7" xfId="30585" xr:uid="{00000000-0005-0000-0000-00009F040000}"/>
    <cellStyle name="Comma 2 3 17" xfId="5358" xr:uid="{00000000-0005-0000-0000-0000A0040000}"/>
    <cellStyle name="Comma 2 3 17 2" xfId="7701" xr:uid="{00000000-0005-0000-0000-0000A1040000}"/>
    <cellStyle name="Comma 2 3 17 2 2" xfId="19046" xr:uid="{00000000-0005-0000-0000-0000A2040000}"/>
    <cellStyle name="Comma 2 3 17 2 3" xfId="21761" xr:uid="{00000000-0005-0000-0000-0000A3040000}"/>
    <cellStyle name="Comma 2 3 17 3" xfId="8072" xr:uid="{00000000-0005-0000-0000-0000A4040000}"/>
    <cellStyle name="Comma 2 3 17 3 2" xfId="24104" xr:uid="{00000000-0005-0000-0000-0000A5040000}"/>
    <cellStyle name="Comma 2 3 17 4" xfId="10413" xr:uid="{00000000-0005-0000-0000-0000A6040000}"/>
    <cellStyle name="Comma 2 3 17 4 2" xfId="26447" xr:uid="{00000000-0005-0000-0000-0000A7040000}"/>
    <cellStyle name="Comma 2 3 17 5" xfId="16703" xr:uid="{00000000-0005-0000-0000-0000A8040000}"/>
    <cellStyle name="Comma 2 3 17 6" xfId="19418" xr:uid="{00000000-0005-0000-0000-0000A9040000}"/>
    <cellStyle name="Comma 2 3 17 7" xfId="30759" xr:uid="{00000000-0005-0000-0000-0000AA040000}"/>
    <cellStyle name="Comma 2 3 18" xfId="5539" xr:uid="{00000000-0005-0000-0000-0000AB040000}"/>
    <cellStyle name="Comma 2 3 18 2" xfId="7882" xr:uid="{00000000-0005-0000-0000-0000AC040000}"/>
    <cellStyle name="Comma 2 3 18 2 2" xfId="19227" xr:uid="{00000000-0005-0000-0000-0000AD040000}"/>
    <cellStyle name="Comma 2 3 18 2 3" xfId="21762" xr:uid="{00000000-0005-0000-0000-0000AE040000}"/>
    <cellStyle name="Comma 2 3 18 3" xfId="8073" xr:uid="{00000000-0005-0000-0000-0000AF040000}"/>
    <cellStyle name="Comma 2 3 18 3 2" xfId="24105" xr:uid="{00000000-0005-0000-0000-0000B0040000}"/>
    <cellStyle name="Comma 2 3 18 4" xfId="10414" xr:uid="{00000000-0005-0000-0000-0000B1040000}"/>
    <cellStyle name="Comma 2 3 18 4 2" xfId="26448" xr:uid="{00000000-0005-0000-0000-0000B2040000}"/>
    <cellStyle name="Comma 2 3 18 5" xfId="16884" xr:uid="{00000000-0005-0000-0000-0000B3040000}"/>
    <cellStyle name="Comma 2 3 18 6" xfId="19419" xr:uid="{00000000-0005-0000-0000-0000B4040000}"/>
    <cellStyle name="Comma 2 3 18 7" xfId="30940" xr:uid="{00000000-0005-0000-0000-0000B5040000}"/>
    <cellStyle name="Comma 2 3 19" xfId="5720" xr:uid="{00000000-0005-0000-0000-0000B6040000}"/>
    <cellStyle name="Comma 2 3 19 2" xfId="17065" xr:uid="{00000000-0005-0000-0000-0000B7040000}"/>
    <cellStyle name="Comma 2 3 19 3" xfId="21753" xr:uid="{00000000-0005-0000-0000-0000B8040000}"/>
    <cellStyle name="Comma 2 3 2" xfId="3390" xr:uid="{00000000-0005-0000-0000-0000B9040000}"/>
    <cellStyle name="Comma 2 3 2 10" xfId="4290" xr:uid="{00000000-0005-0000-0000-0000BA040000}"/>
    <cellStyle name="Comma 2 3 2 10 2" xfId="6633" xr:uid="{00000000-0005-0000-0000-0000BB040000}"/>
    <cellStyle name="Comma 2 3 2 10 2 2" xfId="17978" xr:uid="{00000000-0005-0000-0000-0000BC040000}"/>
    <cellStyle name="Comma 2 3 2 10 2 3" xfId="21764" xr:uid="{00000000-0005-0000-0000-0000BD040000}"/>
    <cellStyle name="Comma 2 3 2 10 3" xfId="8075" xr:uid="{00000000-0005-0000-0000-0000BE040000}"/>
    <cellStyle name="Comma 2 3 2 10 3 2" xfId="15635" xr:uid="{00000000-0005-0000-0000-0000BF040000}"/>
    <cellStyle name="Comma 2 3 2 10 3 3" xfId="24107" xr:uid="{00000000-0005-0000-0000-0000C0040000}"/>
    <cellStyle name="Comma 2 3 2 10 4" xfId="10416" xr:uid="{00000000-0005-0000-0000-0000C1040000}"/>
    <cellStyle name="Comma 2 3 2 10 4 2" xfId="26450" xr:uid="{00000000-0005-0000-0000-0000C2040000}"/>
    <cellStyle name="Comma 2 3 2 10 5" xfId="12753" xr:uid="{00000000-0005-0000-0000-0000C3040000}"/>
    <cellStyle name="Comma 2 3 2 10 6" xfId="19421" xr:uid="{00000000-0005-0000-0000-0000C4040000}"/>
    <cellStyle name="Comma 2 3 2 10 7" xfId="29691" xr:uid="{00000000-0005-0000-0000-0000C5040000}"/>
    <cellStyle name="Comma 2 3 2 11" xfId="4459" xr:uid="{00000000-0005-0000-0000-0000C6040000}"/>
    <cellStyle name="Comma 2 3 2 11 2" xfId="6802" xr:uid="{00000000-0005-0000-0000-0000C7040000}"/>
    <cellStyle name="Comma 2 3 2 11 2 2" xfId="18147" xr:uid="{00000000-0005-0000-0000-0000C8040000}"/>
    <cellStyle name="Comma 2 3 2 11 2 3" xfId="21765" xr:uid="{00000000-0005-0000-0000-0000C9040000}"/>
    <cellStyle name="Comma 2 3 2 11 3" xfId="8076" xr:uid="{00000000-0005-0000-0000-0000CA040000}"/>
    <cellStyle name="Comma 2 3 2 11 3 2" xfId="15804" xr:uid="{00000000-0005-0000-0000-0000CB040000}"/>
    <cellStyle name="Comma 2 3 2 11 3 3" xfId="24108" xr:uid="{00000000-0005-0000-0000-0000CC040000}"/>
    <cellStyle name="Comma 2 3 2 11 4" xfId="10417" xr:uid="{00000000-0005-0000-0000-0000CD040000}"/>
    <cellStyle name="Comma 2 3 2 11 4 2" xfId="26451" xr:uid="{00000000-0005-0000-0000-0000CE040000}"/>
    <cellStyle name="Comma 2 3 2 11 5" xfId="12754" xr:uid="{00000000-0005-0000-0000-0000CF040000}"/>
    <cellStyle name="Comma 2 3 2 11 6" xfId="19422" xr:uid="{00000000-0005-0000-0000-0000D0040000}"/>
    <cellStyle name="Comma 2 3 2 11 7" xfId="29860" xr:uid="{00000000-0005-0000-0000-0000D1040000}"/>
    <cellStyle name="Comma 2 3 2 12" xfId="4638" xr:uid="{00000000-0005-0000-0000-0000D2040000}"/>
    <cellStyle name="Comma 2 3 2 12 2" xfId="6981" xr:uid="{00000000-0005-0000-0000-0000D3040000}"/>
    <cellStyle name="Comma 2 3 2 12 2 2" xfId="18326" xr:uid="{00000000-0005-0000-0000-0000D4040000}"/>
    <cellStyle name="Comma 2 3 2 12 2 3" xfId="21766" xr:uid="{00000000-0005-0000-0000-0000D5040000}"/>
    <cellStyle name="Comma 2 3 2 12 3" xfId="8077" xr:uid="{00000000-0005-0000-0000-0000D6040000}"/>
    <cellStyle name="Comma 2 3 2 12 3 2" xfId="15983" xr:uid="{00000000-0005-0000-0000-0000D7040000}"/>
    <cellStyle name="Comma 2 3 2 12 3 3" xfId="24109" xr:uid="{00000000-0005-0000-0000-0000D8040000}"/>
    <cellStyle name="Comma 2 3 2 12 4" xfId="10418" xr:uid="{00000000-0005-0000-0000-0000D9040000}"/>
    <cellStyle name="Comma 2 3 2 12 4 2" xfId="26452" xr:uid="{00000000-0005-0000-0000-0000DA040000}"/>
    <cellStyle name="Comma 2 3 2 12 5" xfId="12755" xr:uid="{00000000-0005-0000-0000-0000DB040000}"/>
    <cellStyle name="Comma 2 3 2 12 6" xfId="19423" xr:uid="{00000000-0005-0000-0000-0000DC040000}"/>
    <cellStyle name="Comma 2 3 2 12 7" xfId="30039" xr:uid="{00000000-0005-0000-0000-0000DD040000}"/>
    <cellStyle name="Comma 2 3 2 13" xfId="4818" xr:uid="{00000000-0005-0000-0000-0000DE040000}"/>
    <cellStyle name="Comma 2 3 2 13 2" xfId="7161" xr:uid="{00000000-0005-0000-0000-0000DF040000}"/>
    <cellStyle name="Comma 2 3 2 13 2 2" xfId="18506" xr:uid="{00000000-0005-0000-0000-0000E0040000}"/>
    <cellStyle name="Comma 2 3 2 13 2 3" xfId="21767" xr:uid="{00000000-0005-0000-0000-0000E1040000}"/>
    <cellStyle name="Comma 2 3 2 13 3" xfId="8078" xr:uid="{00000000-0005-0000-0000-0000E2040000}"/>
    <cellStyle name="Comma 2 3 2 13 3 2" xfId="16163" xr:uid="{00000000-0005-0000-0000-0000E3040000}"/>
    <cellStyle name="Comma 2 3 2 13 3 3" xfId="24110" xr:uid="{00000000-0005-0000-0000-0000E4040000}"/>
    <cellStyle name="Comma 2 3 2 13 4" xfId="10419" xr:uid="{00000000-0005-0000-0000-0000E5040000}"/>
    <cellStyle name="Comma 2 3 2 13 4 2" xfId="26453" xr:uid="{00000000-0005-0000-0000-0000E6040000}"/>
    <cellStyle name="Comma 2 3 2 13 5" xfId="12756" xr:uid="{00000000-0005-0000-0000-0000E7040000}"/>
    <cellStyle name="Comma 2 3 2 13 6" xfId="19424" xr:uid="{00000000-0005-0000-0000-0000E8040000}"/>
    <cellStyle name="Comma 2 3 2 13 7" xfId="30219" xr:uid="{00000000-0005-0000-0000-0000E9040000}"/>
    <cellStyle name="Comma 2 3 2 14" xfId="5189" xr:uid="{00000000-0005-0000-0000-0000EA040000}"/>
    <cellStyle name="Comma 2 3 2 14 2" xfId="7532" xr:uid="{00000000-0005-0000-0000-0000EB040000}"/>
    <cellStyle name="Comma 2 3 2 14 2 2" xfId="18877" xr:uid="{00000000-0005-0000-0000-0000EC040000}"/>
    <cellStyle name="Comma 2 3 2 14 2 3" xfId="21768" xr:uid="{00000000-0005-0000-0000-0000ED040000}"/>
    <cellStyle name="Comma 2 3 2 14 3" xfId="8079" xr:uid="{00000000-0005-0000-0000-0000EE040000}"/>
    <cellStyle name="Comma 2 3 2 14 3 2" xfId="16534" xr:uid="{00000000-0005-0000-0000-0000EF040000}"/>
    <cellStyle name="Comma 2 3 2 14 3 3" xfId="24111" xr:uid="{00000000-0005-0000-0000-0000F0040000}"/>
    <cellStyle name="Comma 2 3 2 14 4" xfId="10420" xr:uid="{00000000-0005-0000-0000-0000F1040000}"/>
    <cellStyle name="Comma 2 3 2 14 4 2" xfId="26454" xr:uid="{00000000-0005-0000-0000-0000F2040000}"/>
    <cellStyle name="Comma 2 3 2 14 5" xfId="12757" xr:uid="{00000000-0005-0000-0000-0000F3040000}"/>
    <cellStyle name="Comma 2 3 2 14 6" xfId="19425" xr:uid="{00000000-0005-0000-0000-0000F4040000}"/>
    <cellStyle name="Comma 2 3 2 14 7" xfId="30590" xr:uid="{00000000-0005-0000-0000-0000F5040000}"/>
    <cellStyle name="Comma 2 3 2 15" xfId="5359" xr:uid="{00000000-0005-0000-0000-0000F6040000}"/>
    <cellStyle name="Comma 2 3 2 15 2" xfId="7702" xr:uid="{00000000-0005-0000-0000-0000F7040000}"/>
    <cellStyle name="Comma 2 3 2 15 2 2" xfId="19047" xr:uid="{00000000-0005-0000-0000-0000F8040000}"/>
    <cellStyle name="Comma 2 3 2 15 2 3" xfId="21769" xr:uid="{00000000-0005-0000-0000-0000F9040000}"/>
    <cellStyle name="Comma 2 3 2 15 3" xfId="8080" xr:uid="{00000000-0005-0000-0000-0000FA040000}"/>
    <cellStyle name="Comma 2 3 2 15 3 2" xfId="24112" xr:uid="{00000000-0005-0000-0000-0000FB040000}"/>
    <cellStyle name="Comma 2 3 2 15 4" xfId="10421" xr:uid="{00000000-0005-0000-0000-0000FC040000}"/>
    <cellStyle name="Comma 2 3 2 15 4 2" xfId="26455" xr:uid="{00000000-0005-0000-0000-0000FD040000}"/>
    <cellStyle name="Comma 2 3 2 15 5" xfId="16704" xr:uid="{00000000-0005-0000-0000-0000FE040000}"/>
    <cellStyle name="Comma 2 3 2 15 6" xfId="19426" xr:uid="{00000000-0005-0000-0000-0000FF040000}"/>
    <cellStyle name="Comma 2 3 2 15 7" xfId="30760" xr:uid="{00000000-0005-0000-0000-000000050000}"/>
    <cellStyle name="Comma 2 3 2 16" xfId="5540" xr:uid="{00000000-0005-0000-0000-000001050000}"/>
    <cellStyle name="Comma 2 3 2 16 2" xfId="7883" xr:uid="{00000000-0005-0000-0000-000002050000}"/>
    <cellStyle name="Comma 2 3 2 16 2 2" xfId="19228" xr:uid="{00000000-0005-0000-0000-000003050000}"/>
    <cellStyle name="Comma 2 3 2 16 2 3" xfId="21770" xr:uid="{00000000-0005-0000-0000-000004050000}"/>
    <cellStyle name="Comma 2 3 2 16 3" xfId="8081" xr:uid="{00000000-0005-0000-0000-000005050000}"/>
    <cellStyle name="Comma 2 3 2 16 3 2" xfId="24113" xr:uid="{00000000-0005-0000-0000-000006050000}"/>
    <cellStyle name="Comma 2 3 2 16 4" xfId="10422" xr:uid="{00000000-0005-0000-0000-000007050000}"/>
    <cellStyle name="Comma 2 3 2 16 4 2" xfId="26456" xr:uid="{00000000-0005-0000-0000-000008050000}"/>
    <cellStyle name="Comma 2 3 2 16 5" xfId="16885" xr:uid="{00000000-0005-0000-0000-000009050000}"/>
    <cellStyle name="Comma 2 3 2 16 6" xfId="19427" xr:uid="{00000000-0005-0000-0000-00000A050000}"/>
    <cellStyle name="Comma 2 3 2 16 7" xfId="30941" xr:uid="{00000000-0005-0000-0000-00000B050000}"/>
    <cellStyle name="Comma 2 3 2 17" xfId="5721" xr:uid="{00000000-0005-0000-0000-00000C050000}"/>
    <cellStyle name="Comma 2 3 2 17 2" xfId="17066" xr:uid="{00000000-0005-0000-0000-00000D050000}"/>
    <cellStyle name="Comma 2 3 2 17 3" xfId="21763" xr:uid="{00000000-0005-0000-0000-00000E050000}"/>
    <cellStyle name="Comma 2 3 2 18" xfId="8074" xr:uid="{00000000-0005-0000-0000-00000F050000}"/>
    <cellStyle name="Comma 2 3 2 18 2" xfId="14734" xr:uid="{00000000-0005-0000-0000-000010050000}"/>
    <cellStyle name="Comma 2 3 2 18 3" xfId="24106" xr:uid="{00000000-0005-0000-0000-000011050000}"/>
    <cellStyle name="Comma 2 3 2 19" xfId="10415" xr:uid="{00000000-0005-0000-0000-000012050000}"/>
    <cellStyle name="Comma 2 3 2 19 2" xfId="26449" xr:uid="{00000000-0005-0000-0000-000013050000}"/>
    <cellStyle name="Comma 2 3 2 2" xfId="3411" xr:uid="{00000000-0005-0000-0000-000014050000}"/>
    <cellStyle name="Comma 2 3 2 2 10" xfId="4819" xr:uid="{00000000-0005-0000-0000-000015050000}"/>
    <cellStyle name="Comma 2 3 2 2 10 2" xfId="7162" xr:uid="{00000000-0005-0000-0000-000016050000}"/>
    <cellStyle name="Comma 2 3 2 2 10 2 2" xfId="18507" xr:uid="{00000000-0005-0000-0000-000017050000}"/>
    <cellStyle name="Comma 2 3 2 2 10 2 3" xfId="21772" xr:uid="{00000000-0005-0000-0000-000018050000}"/>
    <cellStyle name="Comma 2 3 2 2 10 3" xfId="8083" xr:uid="{00000000-0005-0000-0000-000019050000}"/>
    <cellStyle name="Comma 2 3 2 2 10 3 2" xfId="16164" xr:uid="{00000000-0005-0000-0000-00001A050000}"/>
    <cellStyle name="Comma 2 3 2 2 10 3 3" xfId="24115" xr:uid="{00000000-0005-0000-0000-00001B050000}"/>
    <cellStyle name="Comma 2 3 2 2 10 4" xfId="10424" xr:uid="{00000000-0005-0000-0000-00001C050000}"/>
    <cellStyle name="Comma 2 3 2 2 10 4 2" xfId="26458" xr:uid="{00000000-0005-0000-0000-00001D050000}"/>
    <cellStyle name="Comma 2 3 2 2 10 5" xfId="12759" xr:uid="{00000000-0005-0000-0000-00001E050000}"/>
    <cellStyle name="Comma 2 3 2 2 10 6" xfId="19429" xr:uid="{00000000-0005-0000-0000-00001F050000}"/>
    <cellStyle name="Comma 2 3 2 2 10 7" xfId="30220" xr:uid="{00000000-0005-0000-0000-000020050000}"/>
    <cellStyle name="Comma 2 3 2 2 11" xfId="5211" xr:uid="{00000000-0005-0000-0000-000021050000}"/>
    <cellStyle name="Comma 2 3 2 2 11 2" xfId="7554" xr:uid="{00000000-0005-0000-0000-000022050000}"/>
    <cellStyle name="Comma 2 3 2 2 11 2 2" xfId="18899" xr:uid="{00000000-0005-0000-0000-000023050000}"/>
    <cellStyle name="Comma 2 3 2 2 11 2 3" xfId="21773" xr:uid="{00000000-0005-0000-0000-000024050000}"/>
    <cellStyle name="Comma 2 3 2 2 11 3" xfId="8084" xr:uid="{00000000-0005-0000-0000-000025050000}"/>
    <cellStyle name="Comma 2 3 2 2 11 3 2" xfId="16556" xr:uid="{00000000-0005-0000-0000-000026050000}"/>
    <cellStyle name="Comma 2 3 2 2 11 3 3" xfId="24116" xr:uid="{00000000-0005-0000-0000-000027050000}"/>
    <cellStyle name="Comma 2 3 2 2 11 4" xfId="10425" xr:uid="{00000000-0005-0000-0000-000028050000}"/>
    <cellStyle name="Comma 2 3 2 2 11 4 2" xfId="26459" xr:uid="{00000000-0005-0000-0000-000029050000}"/>
    <cellStyle name="Comma 2 3 2 2 11 5" xfId="12760" xr:uid="{00000000-0005-0000-0000-00002A050000}"/>
    <cellStyle name="Comma 2 3 2 2 11 6" xfId="19430" xr:uid="{00000000-0005-0000-0000-00002B050000}"/>
    <cellStyle name="Comma 2 3 2 2 11 7" xfId="30612" xr:uid="{00000000-0005-0000-0000-00002C050000}"/>
    <cellStyle name="Comma 2 3 2 2 12" xfId="5360" xr:uid="{00000000-0005-0000-0000-00002D050000}"/>
    <cellStyle name="Comma 2 3 2 2 12 2" xfId="7703" xr:uid="{00000000-0005-0000-0000-00002E050000}"/>
    <cellStyle name="Comma 2 3 2 2 12 2 2" xfId="19048" xr:uid="{00000000-0005-0000-0000-00002F050000}"/>
    <cellStyle name="Comma 2 3 2 2 12 2 3" xfId="21774" xr:uid="{00000000-0005-0000-0000-000030050000}"/>
    <cellStyle name="Comma 2 3 2 2 12 3" xfId="8085" xr:uid="{00000000-0005-0000-0000-000031050000}"/>
    <cellStyle name="Comma 2 3 2 2 12 3 2" xfId="24117" xr:uid="{00000000-0005-0000-0000-000032050000}"/>
    <cellStyle name="Comma 2 3 2 2 12 4" xfId="10426" xr:uid="{00000000-0005-0000-0000-000033050000}"/>
    <cellStyle name="Comma 2 3 2 2 12 4 2" xfId="26460" xr:uid="{00000000-0005-0000-0000-000034050000}"/>
    <cellStyle name="Comma 2 3 2 2 12 5" xfId="16705" xr:uid="{00000000-0005-0000-0000-000035050000}"/>
    <cellStyle name="Comma 2 3 2 2 12 6" xfId="19431" xr:uid="{00000000-0005-0000-0000-000036050000}"/>
    <cellStyle name="Comma 2 3 2 2 12 7" xfId="30761" xr:uid="{00000000-0005-0000-0000-000037050000}"/>
    <cellStyle name="Comma 2 3 2 2 13" xfId="5541" xr:uid="{00000000-0005-0000-0000-000038050000}"/>
    <cellStyle name="Comma 2 3 2 2 13 2" xfId="7884" xr:uid="{00000000-0005-0000-0000-000039050000}"/>
    <cellStyle name="Comma 2 3 2 2 13 2 2" xfId="19229" xr:uid="{00000000-0005-0000-0000-00003A050000}"/>
    <cellStyle name="Comma 2 3 2 2 13 2 3" xfId="21775" xr:uid="{00000000-0005-0000-0000-00003B050000}"/>
    <cellStyle name="Comma 2 3 2 2 13 3" xfId="8086" xr:uid="{00000000-0005-0000-0000-00003C050000}"/>
    <cellStyle name="Comma 2 3 2 2 13 3 2" xfId="24118" xr:uid="{00000000-0005-0000-0000-00003D050000}"/>
    <cellStyle name="Comma 2 3 2 2 13 4" xfId="10427" xr:uid="{00000000-0005-0000-0000-00003E050000}"/>
    <cellStyle name="Comma 2 3 2 2 13 4 2" xfId="26461" xr:uid="{00000000-0005-0000-0000-00003F050000}"/>
    <cellStyle name="Comma 2 3 2 2 13 5" xfId="16886" xr:uid="{00000000-0005-0000-0000-000040050000}"/>
    <cellStyle name="Comma 2 3 2 2 13 6" xfId="19432" xr:uid="{00000000-0005-0000-0000-000041050000}"/>
    <cellStyle name="Comma 2 3 2 2 13 7" xfId="30942" xr:uid="{00000000-0005-0000-0000-000042050000}"/>
    <cellStyle name="Comma 2 3 2 2 14" xfId="5722" xr:uid="{00000000-0005-0000-0000-000043050000}"/>
    <cellStyle name="Comma 2 3 2 2 14 2" xfId="17067" xr:uid="{00000000-0005-0000-0000-000044050000}"/>
    <cellStyle name="Comma 2 3 2 2 14 3" xfId="21771" xr:uid="{00000000-0005-0000-0000-000045050000}"/>
    <cellStyle name="Comma 2 3 2 2 15" xfId="8082" xr:uid="{00000000-0005-0000-0000-000046050000}"/>
    <cellStyle name="Comma 2 3 2 2 15 2" xfId="14756" xr:uid="{00000000-0005-0000-0000-000047050000}"/>
    <cellStyle name="Comma 2 3 2 2 15 3" xfId="24114" xr:uid="{00000000-0005-0000-0000-000048050000}"/>
    <cellStyle name="Comma 2 3 2 2 16" xfId="10423" xr:uid="{00000000-0005-0000-0000-000049050000}"/>
    <cellStyle name="Comma 2 3 2 2 16 2" xfId="26457" xr:uid="{00000000-0005-0000-0000-00004A050000}"/>
    <cellStyle name="Comma 2 3 2 2 17" xfId="12758" xr:uid="{00000000-0005-0000-0000-00004B050000}"/>
    <cellStyle name="Comma 2 3 2 2 18" xfId="19428" xr:uid="{00000000-0005-0000-0000-00004C050000}"/>
    <cellStyle name="Comma 2 3 2 2 19" xfId="28812" xr:uid="{00000000-0005-0000-0000-00004D050000}"/>
    <cellStyle name="Comma 2 3 2 2 2" xfId="3424" xr:uid="{00000000-0005-0000-0000-00004E050000}"/>
    <cellStyle name="Comma 2 3 2 2 2 10" xfId="5361" xr:uid="{00000000-0005-0000-0000-00004F050000}"/>
    <cellStyle name="Comma 2 3 2 2 2 10 2" xfId="7704" xr:uid="{00000000-0005-0000-0000-000050050000}"/>
    <cellStyle name="Comma 2 3 2 2 2 10 2 2" xfId="19049" xr:uid="{00000000-0005-0000-0000-000051050000}"/>
    <cellStyle name="Comma 2 3 2 2 2 10 2 3" xfId="21777" xr:uid="{00000000-0005-0000-0000-000052050000}"/>
    <cellStyle name="Comma 2 3 2 2 2 10 3" xfId="8088" xr:uid="{00000000-0005-0000-0000-000053050000}"/>
    <cellStyle name="Comma 2 3 2 2 2 10 3 2" xfId="24120" xr:uid="{00000000-0005-0000-0000-000054050000}"/>
    <cellStyle name="Comma 2 3 2 2 2 10 4" xfId="10429" xr:uid="{00000000-0005-0000-0000-000055050000}"/>
    <cellStyle name="Comma 2 3 2 2 2 10 4 2" xfId="26463" xr:uid="{00000000-0005-0000-0000-000056050000}"/>
    <cellStyle name="Comma 2 3 2 2 2 10 5" xfId="16706" xr:uid="{00000000-0005-0000-0000-000057050000}"/>
    <cellStyle name="Comma 2 3 2 2 2 10 6" xfId="19434" xr:uid="{00000000-0005-0000-0000-000058050000}"/>
    <cellStyle name="Comma 2 3 2 2 2 10 7" xfId="30762" xr:uid="{00000000-0005-0000-0000-000059050000}"/>
    <cellStyle name="Comma 2 3 2 2 2 11" xfId="5542" xr:uid="{00000000-0005-0000-0000-00005A050000}"/>
    <cellStyle name="Comma 2 3 2 2 2 11 2" xfId="7885" xr:uid="{00000000-0005-0000-0000-00005B050000}"/>
    <cellStyle name="Comma 2 3 2 2 2 11 2 2" xfId="19230" xr:uid="{00000000-0005-0000-0000-00005C050000}"/>
    <cellStyle name="Comma 2 3 2 2 2 11 2 3" xfId="21778" xr:uid="{00000000-0005-0000-0000-00005D050000}"/>
    <cellStyle name="Comma 2 3 2 2 2 11 3" xfId="8089" xr:uid="{00000000-0005-0000-0000-00005E050000}"/>
    <cellStyle name="Comma 2 3 2 2 2 11 3 2" xfId="24121" xr:uid="{00000000-0005-0000-0000-00005F050000}"/>
    <cellStyle name="Comma 2 3 2 2 2 11 4" xfId="10430" xr:uid="{00000000-0005-0000-0000-000060050000}"/>
    <cellStyle name="Comma 2 3 2 2 2 11 4 2" xfId="26464" xr:uid="{00000000-0005-0000-0000-000061050000}"/>
    <cellStyle name="Comma 2 3 2 2 2 11 5" xfId="16887" xr:uid="{00000000-0005-0000-0000-000062050000}"/>
    <cellStyle name="Comma 2 3 2 2 2 11 6" xfId="19435" xr:uid="{00000000-0005-0000-0000-000063050000}"/>
    <cellStyle name="Comma 2 3 2 2 2 11 7" xfId="30943" xr:uid="{00000000-0005-0000-0000-000064050000}"/>
    <cellStyle name="Comma 2 3 2 2 2 12" xfId="5723" xr:uid="{00000000-0005-0000-0000-000065050000}"/>
    <cellStyle name="Comma 2 3 2 2 2 12 2" xfId="17068" xr:uid="{00000000-0005-0000-0000-000066050000}"/>
    <cellStyle name="Comma 2 3 2 2 2 12 3" xfId="21776" xr:uid="{00000000-0005-0000-0000-000067050000}"/>
    <cellStyle name="Comma 2 3 2 2 2 13" xfId="8087" xr:uid="{00000000-0005-0000-0000-000068050000}"/>
    <cellStyle name="Comma 2 3 2 2 2 13 2" xfId="14769" xr:uid="{00000000-0005-0000-0000-000069050000}"/>
    <cellStyle name="Comma 2 3 2 2 2 13 3" xfId="24119" xr:uid="{00000000-0005-0000-0000-00006A050000}"/>
    <cellStyle name="Comma 2 3 2 2 2 14" xfId="10428" xr:uid="{00000000-0005-0000-0000-00006B050000}"/>
    <cellStyle name="Comma 2 3 2 2 2 14 2" xfId="26462" xr:uid="{00000000-0005-0000-0000-00006C050000}"/>
    <cellStyle name="Comma 2 3 2 2 2 15" xfId="12761" xr:uid="{00000000-0005-0000-0000-00006D050000}"/>
    <cellStyle name="Comma 2 3 2 2 2 16" xfId="19433" xr:uid="{00000000-0005-0000-0000-00006E050000}"/>
    <cellStyle name="Comma 2 3 2 2 2 17" xfId="28825" xr:uid="{00000000-0005-0000-0000-00006F050000}"/>
    <cellStyle name="Comma 2 3 2 2 2 2" xfId="3561" xr:uid="{00000000-0005-0000-0000-000070050000}"/>
    <cellStyle name="Comma 2 3 2 2 2 2 2" xfId="3923" xr:uid="{00000000-0005-0000-0000-000071050000}"/>
    <cellStyle name="Comma 2 3 2 2 2 2 2 2" xfId="6266" xr:uid="{00000000-0005-0000-0000-000072050000}"/>
    <cellStyle name="Comma 2 3 2 2 2 2 2 2 2" xfId="17611" xr:uid="{00000000-0005-0000-0000-000073050000}"/>
    <cellStyle name="Comma 2 3 2 2 2 2 2 2 3" xfId="21780" xr:uid="{00000000-0005-0000-0000-000074050000}"/>
    <cellStyle name="Comma 2 3 2 2 2 2 2 3" xfId="8091" xr:uid="{00000000-0005-0000-0000-000075050000}"/>
    <cellStyle name="Comma 2 3 2 2 2 2 2 3 2" xfId="15268" xr:uid="{00000000-0005-0000-0000-000076050000}"/>
    <cellStyle name="Comma 2 3 2 2 2 2 2 3 3" xfId="24123" xr:uid="{00000000-0005-0000-0000-000077050000}"/>
    <cellStyle name="Comma 2 3 2 2 2 2 2 4" xfId="10432" xr:uid="{00000000-0005-0000-0000-000078050000}"/>
    <cellStyle name="Comma 2 3 2 2 2 2 2 4 2" xfId="26466" xr:uid="{00000000-0005-0000-0000-000079050000}"/>
    <cellStyle name="Comma 2 3 2 2 2 2 2 5" xfId="12763" xr:uid="{00000000-0005-0000-0000-00007A050000}"/>
    <cellStyle name="Comma 2 3 2 2 2 2 2 6" xfId="19437" xr:uid="{00000000-0005-0000-0000-00007B050000}"/>
    <cellStyle name="Comma 2 3 2 2 2 2 2 7" xfId="29324" xr:uid="{00000000-0005-0000-0000-00007C050000}"/>
    <cellStyle name="Comma 2 3 2 2 2 2 3" xfId="4821" xr:uid="{00000000-0005-0000-0000-00007D050000}"/>
    <cellStyle name="Comma 2 3 2 2 2 2 3 2" xfId="7164" xr:uid="{00000000-0005-0000-0000-00007E050000}"/>
    <cellStyle name="Comma 2 3 2 2 2 2 3 2 2" xfId="18509" xr:uid="{00000000-0005-0000-0000-00007F050000}"/>
    <cellStyle name="Comma 2 3 2 2 2 2 3 2 3" xfId="21781" xr:uid="{00000000-0005-0000-0000-000080050000}"/>
    <cellStyle name="Comma 2 3 2 2 2 2 3 3" xfId="8092" xr:uid="{00000000-0005-0000-0000-000081050000}"/>
    <cellStyle name="Comma 2 3 2 2 2 2 3 3 2" xfId="16166" xr:uid="{00000000-0005-0000-0000-000082050000}"/>
    <cellStyle name="Comma 2 3 2 2 2 2 3 3 3" xfId="24124" xr:uid="{00000000-0005-0000-0000-000083050000}"/>
    <cellStyle name="Comma 2 3 2 2 2 2 3 4" xfId="10433" xr:uid="{00000000-0005-0000-0000-000084050000}"/>
    <cellStyle name="Comma 2 3 2 2 2 2 3 4 2" xfId="26467" xr:uid="{00000000-0005-0000-0000-000085050000}"/>
    <cellStyle name="Comma 2 3 2 2 2 2 3 5" xfId="12764" xr:uid="{00000000-0005-0000-0000-000086050000}"/>
    <cellStyle name="Comma 2 3 2 2 2 2 3 6" xfId="19438" xr:uid="{00000000-0005-0000-0000-000087050000}"/>
    <cellStyle name="Comma 2 3 2 2 2 2 3 7" xfId="30222" xr:uid="{00000000-0005-0000-0000-000088050000}"/>
    <cellStyle name="Comma 2 3 2 2 2 2 4" xfId="5724" xr:uid="{00000000-0005-0000-0000-000089050000}"/>
    <cellStyle name="Comma 2 3 2 2 2 2 4 2" xfId="17069" xr:uid="{00000000-0005-0000-0000-00008A050000}"/>
    <cellStyle name="Comma 2 3 2 2 2 2 4 3" xfId="21779" xr:uid="{00000000-0005-0000-0000-00008B050000}"/>
    <cellStyle name="Comma 2 3 2 2 2 2 5" xfId="8090" xr:uid="{00000000-0005-0000-0000-00008C050000}"/>
    <cellStyle name="Comma 2 3 2 2 2 2 5 2" xfId="14906" xr:uid="{00000000-0005-0000-0000-00008D050000}"/>
    <cellStyle name="Comma 2 3 2 2 2 2 5 3" xfId="24122" xr:uid="{00000000-0005-0000-0000-00008E050000}"/>
    <cellStyle name="Comma 2 3 2 2 2 2 6" xfId="10431" xr:uid="{00000000-0005-0000-0000-00008F050000}"/>
    <cellStyle name="Comma 2 3 2 2 2 2 6 2" xfId="26465" xr:uid="{00000000-0005-0000-0000-000090050000}"/>
    <cellStyle name="Comma 2 3 2 2 2 2 7" xfId="12762" xr:uid="{00000000-0005-0000-0000-000091050000}"/>
    <cellStyle name="Comma 2 3 2 2 2 2 8" xfId="19436" xr:uid="{00000000-0005-0000-0000-000092050000}"/>
    <cellStyle name="Comma 2 3 2 2 2 2 9" xfId="28962" xr:uid="{00000000-0005-0000-0000-000093050000}"/>
    <cellStyle name="Comma 2 3 2 2 2 3" xfId="3786" xr:uid="{00000000-0005-0000-0000-000094050000}"/>
    <cellStyle name="Comma 2 3 2 2 2 3 2" xfId="6129" xr:uid="{00000000-0005-0000-0000-000095050000}"/>
    <cellStyle name="Comma 2 3 2 2 2 3 2 2" xfId="17474" xr:uid="{00000000-0005-0000-0000-000096050000}"/>
    <cellStyle name="Comma 2 3 2 2 2 3 2 3" xfId="21782" xr:uid="{00000000-0005-0000-0000-000097050000}"/>
    <cellStyle name="Comma 2 3 2 2 2 3 3" xfId="8093" xr:uid="{00000000-0005-0000-0000-000098050000}"/>
    <cellStyle name="Comma 2 3 2 2 2 3 3 2" xfId="15131" xr:uid="{00000000-0005-0000-0000-000099050000}"/>
    <cellStyle name="Comma 2 3 2 2 2 3 3 3" xfId="24125" xr:uid="{00000000-0005-0000-0000-00009A050000}"/>
    <cellStyle name="Comma 2 3 2 2 2 3 4" xfId="10434" xr:uid="{00000000-0005-0000-0000-00009B050000}"/>
    <cellStyle name="Comma 2 3 2 2 2 3 4 2" xfId="26468" xr:uid="{00000000-0005-0000-0000-00009C050000}"/>
    <cellStyle name="Comma 2 3 2 2 2 3 5" xfId="12765" xr:uid="{00000000-0005-0000-0000-00009D050000}"/>
    <cellStyle name="Comma 2 3 2 2 2 3 6" xfId="19439" xr:uid="{00000000-0005-0000-0000-00009E050000}"/>
    <cellStyle name="Comma 2 3 2 2 2 3 7" xfId="29187" xr:uid="{00000000-0005-0000-0000-00009F050000}"/>
    <cellStyle name="Comma 2 3 2 2 2 4" xfId="4103" xr:uid="{00000000-0005-0000-0000-0000A0050000}"/>
    <cellStyle name="Comma 2 3 2 2 2 4 2" xfId="6446" xr:uid="{00000000-0005-0000-0000-0000A1050000}"/>
    <cellStyle name="Comma 2 3 2 2 2 4 2 2" xfId="17791" xr:uid="{00000000-0005-0000-0000-0000A2050000}"/>
    <cellStyle name="Comma 2 3 2 2 2 4 2 3" xfId="21783" xr:uid="{00000000-0005-0000-0000-0000A3050000}"/>
    <cellStyle name="Comma 2 3 2 2 2 4 3" xfId="8094" xr:uid="{00000000-0005-0000-0000-0000A4050000}"/>
    <cellStyle name="Comma 2 3 2 2 2 4 3 2" xfId="15448" xr:uid="{00000000-0005-0000-0000-0000A5050000}"/>
    <cellStyle name="Comma 2 3 2 2 2 4 3 3" xfId="24126" xr:uid="{00000000-0005-0000-0000-0000A6050000}"/>
    <cellStyle name="Comma 2 3 2 2 2 4 4" xfId="10435" xr:uid="{00000000-0005-0000-0000-0000A7050000}"/>
    <cellStyle name="Comma 2 3 2 2 2 4 4 2" xfId="26469" xr:uid="{00000000-0005-0000-0000-0000A8050000}"/>
    <cellStyle name="Comma 2 3 2 2 2 4 5" xfId="12766" xr:uid="{00000000-0005-0000-0000-0000A9050000}"/>
    <cellStyle name="Comma 2 3 2 2 2 4 6" xfId="19440" xr:uid="{00000000-0005-0000-0000-0000AA050000}"/>
    <cellStyle name="Comma 2 3 2 2 2 4 7" xfId="29504" xr:uid="{00000000-0005-0000-0000-0000AB050000}"/>
    <cellStyle name="Comma 2 3 2 2 2 5" xfId="4325" xr:uid="{00000000-0005-0000-0000-0000AC050000}"/>
    <cellStyle name="Comma 2 3 2 2 2 5 2" xfId="6668" xr:uid="{00000000-0005-0000-0000-0000AD050000}"/>
    <cellStyle name="Comma 2 3 2 2 2 5 2 2" xfId="18013" xr:uid="{00000000-0005-0000-0000-0000AE050000}"/>
    <cellStyle name="Comma 2 3 2 2 2 5 2 3" xfId="21784" xr:uid="{00000000-0005-0000-0000-0000AF050000}"/>
    <cellStyle name="Comma 2 3 2 2 2 5 3" xfId="8095" xr:uid="{00000000-0005-0000-0000-0000B0050000}"/>
    <cellStyle name="Comma 2 3 2 2 2 5 3 2" xfId="15670" xr:uid="{00000000-0005-0000-0000-0000B1050000}"/>
    <cellStyle name="Comma 2 3 2 2 2 5 3 3" xfId="24127" xr:uid="{00000000-0005-0000-0000-0000B2050000}"/>
    <cellStyle name="Comma 2 3 2 2 2 5 4" xfId="10436" xr:uid="{00000000-0005-0000-0000-0000B3050000}"/>
    <cellStyle name="Comma 2 3 2 2 2 5 4 2" xfId="26470" xr:uid="{00000000-0005-0000-0000-0000B4050000}"/>
    <cellStyle name="Comma 2 3 2 2 2 5 5" xfId="12767" xr:uid="{00000000-0005-0000-0000-0000B5050000}"/>
    <cellStyle name="Comma 2 3 2 2 2 5 6" xfId="19441" xr:uid="{00000000-0005-0000-0000-0000B6050000}"/>
    <cellStyle name="Comma 2 3 2 2 2 5 7" xfId="29726" xr:uid="{00000000-0005-0000-0000-0000B7050000}"/>
    <cellStyle name="Comma 2 3 2 2 2 6" xfId="4461" xr:uid="{00000000-0005-0000-0000-0000B8050000}"/>
    <cellStyle name="Comma 2 3 2 2 2 6 2" xfId="6804" xr:uid="{00000000-0005-0000-0000-0000B9050000}"/>
    <cellStyle name="Comma 2 3 2 2 2 6 2 2" xfId="18149" xr:uid="{00000000-0005-0000-0000-0000BA050000}"/>
    <cellStyle name="Comma 2 3 2 2 2 6 2 3" xfId="21785" xr:uid="{00000000-0005-0000-0000-0000BB050000}"/>
    <cellStyle name="Comma 2 3 2 2 2 6 3" xfId="8096" xr:uid="{00000000-0005-0000-0000-0000BC050000}"/>
    <cellStyle name="Comma 2 3 2 2 2 6 3 2" xfId="15806" xr:uid="{00000000-0005-0000-0000-0000BD050000}"/>
    <cellStyle name="Comma 2 3 2 2 2 6 3 3" xfId="24128" xr:uid="{00000000-0005-0000-0000-0000BE050000}"/>
    <cellStyle name="Comma 2 3 2 2 2 6 4" xfId="10437" xr:uid="{00000000-0005-0000-0000-0000BF050000}"/>
    <cellStyle name="Comma 2 3 2 2 2 6 4 2" xfId="26471" xr:uid="{00000000-0005-0000-0000-0000C0050000}"/>
    <cellStyle name="Comma 2 3 2 2 2 6 5" xfId="12768" xr:uid="{00000000-0005-0000-0000-0000C1050000}"/>
    <cellStyle name="Comma 2 3 2 2 2 6 6" xfId="19442" xr:uid="{00000000-0005-0000-0000-0000C2050000}"/>
    <cellStyle name="Comma 2 3 2 2 2 6 7" xfId="29862" xr:uid="{00000000-0005-0000-0000-0000C3050000}"/>
    <cellStyle name="Comma 2 3 2 2 2 7" xfId="4640" xr:uid="{00000000-0005-0000-0000-0000C4050000}"/>
    <cellStyle name="Comma 2 3 2 2 2 7 2" xfId="6983" xr:uid="{00000000-0005-0000-0000-0000C5050000}"/>
    <cellStyle name="Comma 2 3 2 2 2 7 2 2" xfId="18328" xr:uid="{00000000-0005-0000-0000-0000C6050000}"/>
    <cellStyle name="Comma 2 3 2 2 2 7 2 3" xfId="21786" xr:uid="{00000000-0005-0000-0000-0000C7050000}"/>
    <cellStyle name="Comma 2 3 2 2 2 7 3" xfId="8097" xr:uid="{00000000-0005-0000-0000-0000C8050000}"/>
    <cellStyle name="Comma 2 3 2 2 2 7 3 2" xfId="15985" xr:uid="{00000000-0005-0000-0000-0000C9050000}"/>
    <cellStyle name="Comma 2 3 2 2 2 7 3 3" xfId="24129" xr:uid="{00000000-0005-0000-0000-0000CA050000}"/>
    <cellStyle name="Comma 2 3 2 2 2 7 4" xfId="10438" xr:uid="{00000000-0005-0000-0000-0000CB050000}"/>
    <cellStyle name="Comma 2 3 2 2 2 7 4 2" xfId="26472" xr:uid="{00000000-0005-0000-0000-0000CC050000}"/>
    <cellStyle name="Comma 2 3 2 2 2 7 5" xfId="12769" xr:uid="{00000000-0005-0000-0000-0000CD050000}"/>
    <cellStyle name="Comma 2 3 2 2 2 7 6" xfId="19443" xr:uid="{00000000-0005-0000-0000-0000CE050000}"/>
    <cellStyle name="Comma 2 3 2 2 2 7 7" xfId="30041" xr:uid="{00000000-0005-0000-0000-0000CF050000}"/>
    <cellStyle name="Comma 2 3 2 2 2 8" xfId="4820" xr:uid="{00000000-0005-0000-0000-0000D0050000}"/>
    <cellStyle name="Comma 2 3 2 2 2 8 2" xfId="7163" xr:uid="{00000000-0005-0000-0000-0000D1050000}"/>
    <cellStyle name="Comma 2 3 2 2 2 8 2 2" xfId="18508" xr:uid="{00000000-0005-0000-0000-0000D2050000}"/>
    <cellStyle name="Comma 2 3 2 2 2 8 2 3" xfId="21787" xr:uid="{00000000-0005-0000-0000-0000D3050000}"/>
    <cellStyle name="Comma 2 3 2 2 2 8 3" xfId="8098" xr:uid="{00000000-0005-0000-0000-0000D4050000}"/>
    <cellStyle name="Comma 2 3 2 2 2 8 3 2" xfId="16165" xr:uid="{00000000-0005-0000-0000-0000D5050000}"/>
    <cellStyle name="Comma 2 3 2 2 2 8 3 3" xfId="24130" xr:uid="{00000000-0005-0000-0000-0000D6050000}"/>
    <cellStyle name="Comma 2 3 2 2 2 8 4" xfId="10439" xr:uid="{00000000-0005-0000-0000-0000D7050000}"/>
    <cellStyle name="Comma 2 3 2 2 2 8 4 2" xfId="26473" xr:uid="{00000000-0005-0000-0000-0000D8050000}"/>
    <cellStyle name="Comma 2 3 2 2 2 8 5" xfId="12770" xr:uid="{00000000-0005-0000-0000-0000D9050000}"/>
    <cellStyle name="Comma 2 3 2 2 2 8 6" xfId="19444" xr:uid="{00000000-0005-0000-0000-0000DA050000}"/>
    <cellStyle name="Comma 2 3 2 2 2 8 7" xfId="30221" xr:uid="{00000000-0005-0000-0000-0000DB050000}"/>
    <cellStyle name="Comma 2 3 2 2 2 9" xfId="5224" xr:uid="{00000000-0005-0000-0000-0000DC050000}"/>
    <cellStyle name="Comma 2 3 2 2 2 9 2" xfId="7567" xr:uid="{00000000-0005-0000-0000-0000DD050000}"/>
    <cellStyle name="Comma 2 3 2 2 2 9 2 2" xfId="18912" xr:uid="{00000000-0005-0000-0000-0000DE050000}"/>
    <cellStyle name="Comma 2 3 2 2 2 9 2 3" xfId="21788" xr:uid="{00000000-0005-0000-0000-0000DF050000}"/>
    <cellStyle name="Comma 2 3 2 2 2 9 3" xfId="8099" xr:uid="{00000000-0005-0000-0000-0000E0050000}"/>
    <cellStyle name="Comma 2 3 2 2 2 9 3 2" xfId="16569" xr:uid="{00000000-0005-0000-0000-0000E1050000}"/>
    <cellStyle name="Comma 2 3 2 2 2 9 3 3" xfId="24131" xr:uid="{00000000-0005-0000-0000-0000E2050000}"/>
    <cellStyle name="Comma 2 3 2 2 2 9 4" xfId="10440" xr:uid="{00000000-0005-0000-0000-0000E3050000}"/>
    <cellStyle name="Comma 2 3 2 2 2 9 4 2" xfId="26474" xr:uid="{00000000-0005-0000-0000-0000E4050000}"/>
    <cellStyle name="Comma 2 3 2 2 2 9 5" xfId="12771" xr:uid="{00000000-0005-0000-0000-0000E5050000}"/>
    <cellStyle name="Comma 2 3 2 2 2 9 6" xfId="19445" xr:uid="{00000000-0005-0000-0000-0000E6050000}"/>
    <cellStyle name="Comma 2 3 2 2 2 9 7" xfId="30625" xr:uid="{00000000-0005-0000-0000-0000E7050000}"/>
    <cellStyle name="Comma 2 3 2 2 3" xfId="3490" xr:uid="{00000000-0005-0000-0000-0000E8050000}"/>
    <cellStyle name="Comma 2 3 2 2 3 10" xfId="5362" xr:uid="{00000000-0005-0000-0000-0000E9050000}"/>
    <cellStyle name="Comma 2 3 2 2 3 10 2" xfId="7705" xr:uid="{00000000-0005-0000-0000-0000EA050000}"/>
    <cellStyle name="Comma 2 3 2 2 3 10 2 2" xfId="19050" xr:uid="{00000000-0005-0000-0000-0000EB050000}"/>
    <cellStyle name="Comma 2 3 2 2 3 10 2 3" xfId="21790" xr:uid="{00000000-0005-0000-0000-0000EC050000}"/>
    <cellStyle name="Comma 2 3 2 2 3 10 3" xfId="8101" xr:uid="{00000000-0005-0000-0000-0000ED050000}"/>
    <cellStyle name="Comma 2 3 2 2 3 10 3 2" xfId="24133" xr:uid="{00000000-0005-0000-0000-0000EE050000}"/>
    <cellStyle name="Comma 2 3 2 2 3 10 4" xfId="10442" xr:uid="{00000000-0005-0000-0000-0000EF050000}"/>
    <cellStyle name="Comma 2 3 2 2 3 10 4 2" xfId="26476" xr:uid="{00000000-0005-0000-0000-0000F0050000}"/>
    <cellStyle name="Comma 2 3 2 2 3 10 5" xfId="16707" xr:uid="{00000000-0005-0000-0000-0000F1050000}"/>
    <cellStyle name="Comma 2 3 2 2 3 10 6" xfId="19447" xr:uid="{00000000-0005-0000-0000-0000F2050000}"/>
    <cellStyle name="Comma 2 3 2 2 3 10 7" xfId="30763" xr:uid="{00000000-0005-0000-0000-0000F3050000}"/>
    <cellStyle name="Comma 2 3 2 2 3 11" xfId="5543" xr:uid="{00000000-0005-0000-0000-0000F4050000}"/>
    <cellStyle name="Comma 2 3 2 2 3 11 2" xfId="7886" xr:uid="{00000000-0005-0000-0000-0000F5050000}"/>
    <cellStyle name="Comma 2 3 2 2 3 11 2 2" xfId="19231" xr:uid="{00000000-0005-0000-0000-0000F6050000}"/>
    <cellStyle name="Comma 2 3 2 2 3 11 2 3" xfId="21791" xr:uid="{00000000-0005-0000-0000-0000F7050000}"/>
    <cellStyle name="Comma 2 3 2 2 3 11 3" xfId="8102" xr:uid="{00000000-0005-0000-0000-0000F8050000}"/>
    <cellStyle name="Comma 2 3 2 2 3 11 3 2" xfId="24134" xr:uid="{00000000-0005-0000-0000-0000F9050000}"/>
    <cellStyle name="Comma 2 3 2 2 3 11 4" xfId="10443" xr:uid="{00000000-0005-0000-0000-0000FA050000}"/>
    <cellStyle name="Comma 2 3 2 2 3 11 4 2" xfId="26477" xr:uid="{00000000-0005-0000-0000-0000FB050000}"/>
    <cellStyle name="Comma 2 3 2 2 3 11 5" xfId="16888" xr:uid="{00000000-0005-0000-0000-0000FC050000}"/>
    <cellStyle name="Comma 2 3 2 2 3 11 6" xfId="19448" xr:uid="{00000000-0005-0000-0000-0000FD050000}"/>
    <cellStyle name="Comma 2 3 2 2 3 11 7" xfId="30944" xr:uid="{00000000-0005-0000-0000-0000FE050000}"/>
    <cellStyle name="Comma 2 3 2 2 3 12" xfId="5725" xr:uid="{00000000-0005-0000-0000-0000FF050000}"/>
    <cellStyle name="Comma 2 3 2 2 3 12 2" xfId="17070" xr:uid="{00000000-0005-0000-0000-000000060000}"/>
    <cellStyle name="Comma 2 3 2 2 3 12 3" xfId="21789" xr:uid="{00000000-0005-0000-0000-000001060000}"/>
    <cellStyle name="Comma 2 3 2 2 3 13" xfId="8100" xr:uid="{00000000-0005-0000-0000-000002060000}"/>
    <cellStyle name="Comma 2 3 2 2 3 13 2" xfId="14837" xr:uid="{00000000-0005-0000-0000-000003060000}"/>
    <cellStyle name="Comma 2 3 2 2 3 13 3" xfId="24132" xr:uid="{00000000-0005-0000-0000-000004060000}"/>
    <cellStyle name="Comma 2 3 2 2 3 14" xfId="10441" xr:uid="{00000000-0005-0000-0000-000005060000}"/>
    <cellStyle name="Comma 2 3 2 2 3 14 2" xfId="26475" xr:uid="{00000000-0005-0000-0000-000006060000}"/>
    <cellStyle name="Comma 2 3 2 2 3 15" xfId="12772" xr:uid="{00000000-0005-0000-0000-000007060000}"/>
    <cellStyle name="Comma 2 3 2 2 3 16" xfId="19446" xr:uid="{00000000-0005-0000-0000-000008060000}"/>
    <cellStyle name="Comma 2 3 2 2 3 17" xfId="28893" xr:uid="{00000000-0005-0000-0000-000009060000}"/>
    <cellStyle name="Comma 2 3 2 2 3 2" xfId="3562" xr:uid="{00000000-0005-0000-0000-00000A060000}"/>
    <cellStyle name="Comma 2 3 2 2 3 2 2" xfId="3924" xr:uid="{00000000-0005-0000-0000-00000B060000}"/>
    <cellStyle name="Comma 2 3 2 2 3 2 2 2" xfId="6267" xr:uid="{00000000-0005-0000-0000-00000C060000}"/>
    <cellStyle name="Comma 2 3 2 2 3 2 2 2 2" xfId="17612" xr:uid="{00000000-0005-0000-0000-00000D060000}"/>
    <cellStyle name="Comma 2 3 2 2 3 2 2 2 3" xfId="21793" xr:uid="{00000000-0005-0000-0000-00000E060000}"/>
    <cellStyle name="Comma 2 3 2 2 3 2 2 3" xfId="8104" xr:uid="{00000000-0005-0000-0000-00000F060000}"/>
    <cellStyle name="Comma 2 3 2 2 3 2 2 3 2" xfId="15269" xr:uid="{00000000-0005-0000-0000-000010060000}"/>
    <cellStyle name="Comma 2 3 2 2 3 2 2 3 3" xfId="24136" xr:uid="{00000000-0005-0000-0000-000011060000}"/>
    <cellStyle name="Comma 2 3 2 2 3 2 2 4" xfId="10445" xr:uid="{00000000-0005-0000-0000-000012060000}"/>
    <cellStyle name="Comma 2 3 2 2 3 2 2 4 2" xfId="26479" xr:uid="{00000000-0005-0000-0000-000013060000}"/>
    <cellStyle name="Comma 2 3 2 2 3 2 2 5" xfId="12774" xr:uid="{00000000-0005-0000-0000-000014060000}"/>
    <cellStyle name="Comma 2 3 2 2 3 2 2 6" xfId="19450" xr:uid="{00000000-0005-0000-0000-000015060000}"/>
    <cellStyle name="Comma 2 3 2 2 3 2 2 7" xfId="29325" xr:uid="{00000000-0005-0000-0000-000016060000}"/>
    <cellStyle name="Comma 2 3 2 2 3 2 3" xfId="4823" xr:uid="{00000000-0005-0000-0000-000017060000}"/>
    <cellStyle name="Comma 2 3 2 2 3 2 3 2" xfId="7166" xr:uid="{00000000-0005-0000-0000-000018060000}"/>
    <cellStyle name="Comma 2 3 2 2 3 2 3 2 2" xfId="18511" xr:uid="{00000000-0005-0000-0000-000019060000}"/>
    <cellStyle name="Comma 2 3 2 2 3 2 3 2 3" xfId="21794" xr:uid="{00000000-0005-0000-0000-00001A060000}"/>
    <cellStyle name="Comma 2 3 2 2 3 2 3 3" xfId="8105" xr:uid="{00000000-0005-0000-0000-00001B060000}"/>
    <cellStyle name="Comma 2 3 2 2 3 2 3 3 2" xfId="16168" xr:uid="{00000000-0005-0000-0000-00001C060000}"/>
    <cellStyle name="Comma 2 3 2 2 3 2 3 3 3" xfId="24137" xr:uid="{00000000-0005-0000-0000-00001D060000}"/>
    <cellStyle name="Comma 2 3 2 2 3 2 3 4" xfId="10446" xr:uid="{00000000-0005-0000-0000-00001E060000}"/>
    <cellStyle name="Comma 2 3 2 2 3 2 3 4 2" xfId="26480" xr:uid="{00000000-0005-0000-0000-00001F060000}"/>
    <cellStyle name="Comma 2 3 2 2 3 2 3 5" xfId="12775" xr:uid="{00000000-0005-0000-0000-000020060000}"/>
    <cellStyle name="Comma 2 3 2 2 3 2 3 6" xfId="19451" xr:uid="{00000000-0005-0000-0000-000021060000}"/>
    <cellStyle name="Comma 2 3 2 2 3 2 3 7" xfId="30224" xr:uid="{00000000-0005-0000-0000-000022060000}"/>
    <cellStyle name="Comma 2 3 2 2 3 2 4" xfId="5726" xr:uid="{00000000-0005-0000-0000-000023060000}"/>
    <cellStyle name="Comma 2 3 2 2 3 2 4 2" xfId="17071" xr:uid="{00000000-0005-0000-0000-000024060000}"/>
    <cellStyle name="Comma 2 3 2 2 3 2 4 3" xfId="21792" xr:uid="{00000000-0005-0000-0000-000025060000}"/>
    <cellStyle name="Comma 2 3 2 2 3 2 5" xfId="8103" xr:uid="{00000000-0005-0000-0000-000026060000}"/>
    <cellStyle name="Comma 2 3 2 2 3 2 5 2" xfId="14907" xr:uid="{00000000-0005-0000-0000-000027060000}"/>
    <cellStyle name="Comma 2 3 2 2 3 2 5 3" xfId="24135" xr:uid="{00000000-0005-0000-0000-000028060000}"/>
    <cellStyle name="Comma 2 3 2 2 3 2 6" xfId="10444" xr:uid="{00000000-0005-0000-0000-000029060000}"/>
    <cellStyle name="Comma 2 3 2 2 3 2 6 2" xfId="26478" xr:uid="{00000000-0005-0000-0000-00002A060000}"/>
    <cellStyle name="Comma 2 3 2 2 3 2 7" xfId="12773" xr:uid="{00000000-0005-0000-0000-00002B060000}"/>
    <cellStyle name="Comma 2 3 2 2 3 2 8" xfId="19449" xr:uid="{00000000-0005-0000-0000-00002C060000}"/>
    <cellStyle name="Comma 2 3 2 2 3 2 9" xfId="28963" xr:uid="{00000000-0005-0000-0000-00002D060000}"/>
    <cellStyle name="Comma 2 3 2 2 3 3" xfId="3854" xr:uid="{00000000-0005-0000-0000-00002E060000}"/>
    <cellStyle name="Comma 2 3 2 2 3 3 2" xfId="6197" xr:uid="{00000000-0005-0000-0000-00002F060000}"/>
    <cellStyle name="Comma 2 3 2 2 3 3 2 2" xfId="17542" xr:uid="{00000000-0005-0000-0000-000030060000}"/>
    <cellStyle name="Comma 2 3 2 2 3 3 2 3" xfId="21795" xr:uid="{00000000-0005-0000-0000-000031060000}"/>
    <cellStyle name="Comma 2 3 2 2 3 3 3" xfId="8106" xr:uid="{00000000-0005-0000-0000-000032060000}"/>
    <cellStyle name="Comma 2 3 2 2 3 3 3 2" xfId="15199" xr:uid="{00000000-0005-0000-0000-000033060000}"/>
    <cellStyle name="Comma 2 3 2 2 3 3 3 3" xfId="24138" xr:uid="{00000000-0005-0000-0000-000034060000}"/>
    <cellStyle name="Comma 2 3 2 2 3 3 4" xfId="10447" xr:uid="{00000000-0005-0000-0000-000035060000}"/>
    <cellStyle name="Comma 2 3 2 2 3 3 4 2" xfId="26481" xr:uid="{00000000-0005-0000-0000-000036060000}"/>
    <cellStyle name="Comma 2 3 2 2 3 3 5" xfId="12776" xr:uid="{00000000-0005-0000-0000-000037060000}"/>
    <cellStyle name="Comma 2 3 2 2 3 3 6" xfId="19452" xr:uid="{00000000-0005-0000-0000-000038060000}"/>
    <cellStyle name="Comma 2 3 2 2 3 3 7" xfId="29255" xr:uid="{00000000-0005-0000-0000-000039060000}"/>
    <cellStyle name="Comma 2 3 2 2 3 4" xfId="4104" xr:uid="{00000000-0005-0000-0000-00003A060000}"/>
    <cellStyle name="Comma 2 3 2 2 3 4 2" xfId="6447" xr:uid="{00000000-0005-0000-0000-00003B060000}"/>
    <cellStyle name="Comma 2 3 2 2 3 4 2 2" xfId="17792" xr:uid="{00000000-0005-0000-0000-00003C060000}"/>
    <cellStyle name="Comma 2 3 2 2 3 4 2 3" xfId="21796" xr:uid="{00000000-0005-0000-0000-00003D060000}"/>
    <cellStyle name="Comma 2 3 2 2 3 4 3" xfId="8107" xr:uid="{00000000-0005-0000-0000-00003E060000}"/>
    <cellStyle name="Comma 2 3 2 2 3 4 3 2" xfId="15449" xr:uid="{00000000-0005-0000-0000-00003F060000}"/>
    <cellStyle name="Comma 2 3 2 2 3 4 3 3" xfId="24139" xr:uid="{00000000-0005-0000-0000-000040060000}"/>
    <cellStyle name="Comma 2 3 2 2 3 4 4" xfId="10448" xr:uid="{00000000-0005-0000-0000-000041060000}"/>
    <cellStyle name="Comma 2 3 2 2 3 4 4 2" xfId="26482" xr:uid="{00000000-0005-0000-0000-000042060000}"/>
    <cellStyle name="Comma 2 3 2 2 3 4 5" xfId="12777" xr:uid="{00000000-0005-0000-0000-000043060000}"/>
    <cellStyle name="Comma 2 3 2 2 3 4 6" xfId="19453" xr:uid="{00000000-0005-0000-0000-000044060000}"/>
    <cellStyle name="Comma 2 3 2 2 3 4 7" xfId="29505" xr:uid="{00000000-0005-0000-0000-000045060000}"/>
    <cellStyle name="Comma 2 3 2 2 3 5" xfId="4393" xr:uid="{00000000-0005-0000-0000-000046060000}"/>
    <cellStyle name="Comma 2 3 2 2 3 5 2" xfId="6736" xr:uid="{00000000-0005-0000-0000-000047060000}"/>
    <cellStyle name="Comma 2 3 2 2 3 5 2 2" xfId="18081" xr:uid="{00000000-0005-0000-0000-000048060000}"/>
    <cellStyle name="Comma 2 3 2 2 3 5 2 3" xfId="21797" xr:uid="{00000000-0005-0000-0000-000049060000}"/>
    <cellStyle name="Comma 2 3 2 2 3 5 3" xfId="8108" xr:uid="{00000000-0005-0000-0000-00004A060000}"/>
    <cellStyle name="Comma 2 3 2 2 3 5 3 2" xfId="15738" xr:uid="{00000000-0005-0000-0000-00004B060000}"/>
    <cellStyle name="Comma 2 3 2 2 3 5 3 3" xfId="24140" xr:uid="{00000000-0005-0000-0000-00004C060000}"/>
    <cellStyle name="Comma 2 3 2 2 3 5 4" xfId="10449" xr:uid="{00000000-0005-0000-0000-00004D060000}"/>
    <cellStyle name="Comma 2 3 2 2 3 5 4 2" xfId="26483" xr:uid="{00000000-0005-0000-0000-00004E060000}"/>
    <cellStyle name="Comma 2 3 2 2 3 5 5" xfId="12778" xr:uid="{00000000-0005-0000-0000-00004F060000}"/>
    <cellStyle name="Comma 2 3 2 2 3 5 6" xfId="19454" xr:uid="{00000000-0005-0000-0000-000050060000}"/>
    <cellStyle name="Comma 2 3 2 2 3 5 7" xfId="29794" xr:uid="{00000000-0005-0000-0000-000051060000}"/>
    <cellStyle name="Comma 2 3 2 2 3 6" xfId="4462" xr:uid="{00000000-0005-0000-0000-000052060000}"/>
    <cellStyle name="Comma 2 3 2 2 3 6 2" xfId="6805" xr:uid="{00000000-0005-0000-0000-000053060000}"/>
    <cellStyle name="Comma 2 3 2 2 3 6 2 2" xfId="18150" xr:uid="{00000000-0005-0000-0000-000054060000}"/>
    <cellStyle name="Comma 2 3 2 2 3 6 2 3" xfId="21798" xr:uid="{00000000-0005-0000-0000-000055060000}"/>
    <cellStyle name="Comma 2 3 2 2 3 6 3" xfId="8109" xr:uid="{00000000-0005-0000-0000-000056060000}"/>
    <cellStyle name="Comma 2 3 2 2 3 6 3 2" xfId="15807" xr:uid="{00000000-0005-0000-0000-000057060000}"/>
    <cellStyle name="Comma 2 3 2 2 3 6 3 3" xfId="24141" xr:uid="{00000000-0005-0000-0000-000058060000}"/>
    <cellStyle name="Comma 2 3 2 2 3 6 4" xfId="10450" xr:uid="{00000000-0005-0000-0000-000059060000}"/>
    <cellStyle name="Comma 2 3 2 2 3 6 4 2" xfId="26484" xr:uid="{00000000-0005-0000-0000-00005A060000}"/>
    <cellStyle name="Comma 2 3 2 2 3 6 5" xfId="12779" xr:uid="{00000000-0005-0000-0000-00005B060000}"/>
    <cellStyle name="Comma 2 3 2 2 3 6 6" xfId="19455" xr:uid="{00000000-0005-0000-0000-00005C060000}"/>
    <cellStyle name="Comma 2 3 2 2 3 6 7" xfId="29863" xr:uid="{00000000-0005-0000-0000-00005D060000}"/>
    <cellStyle name="Comma 2 3 2 2 3 7" xfId="4641" xr:uid="{00000000-0005-0000-0000-00005E060000}"/>
    <cellStyle name="Comma 2 3 2 2 3 7 2" xfId="6984" xr:uid="{00000000-0005-0000-0000-00005F060000}"/>
    <cellStyle name="Comma 2 3 2 2 3 7 2 2" xfId="18329" xr:uid="{00000000-0005-0000-0000-000060060000}"/>
    <cellStyle name="Comma 2 3 2 2 3 7 2 3" xfId="21799" xr:uid="{00000000-0005-0000-0000-000061060000}"/>
    <cellStyle name="Comma 2 3 2 2 3 7 3" xfId="8110" xr:uid="{00000000-0005-0000-0000-000062060000}"/>
    <cellStyle name="Comma 2 3 2 2 3 7 3 2" xfId="15986" xr:uid="{00000000-0005-0000-0000-000063060000}"/>
    <cellStyle name="Comma 2 3 2 2 3 7 3 3" xfId="24142" xr:uid="{00000000-0005-0000-0000-000064060000}"/>
    <cellStyle name="Comma 2 3 2 2 3 7 4" xfId="10451" xr:uid="{00000000-0005-0000-0000-000065060000}"/>
    <cellStyle name="Comma 2 3 2 2 3 7 4 2" xfId="26485" xr:uid="{00000000-0005-0000-0000-000066060000}"/>
    <cellStyle name="Comma 2 3 2 2 3 7 5" xfId="12780" xr:uid="{00000000-0005-0000-0000-000067060000}"/>
    <cellStyle name="Comma 2 3 2 2 3 7 6" xfId="19456" xr:uid="{00000000-0005-0000-0000-000068060000}"/>
    <cellStyle name="Comma 2 3 2 2 3 7 7" xfId="30042" xr:uid="{00000000-0005-0000-0000-000069060000}"/>
    <cellStyle name="Comma 2 3 2 2 3 8" xfId="4822" xr:uid="{00000000-0005-0000-0000-00006A060000}"/>
    <cellStyle name="Comma 2 3 2 2 3 8 2" xfId="7165" xr:uid="{00000000-0005-0000-0000-00006B060000}"/>
    <cellStyle name="Comma 2 3 2 2 3 8 2 2" xfId="18510" xr:uid="{00000000-0005-0000-0000-00006C060000}"/>
    <cellStyle name="Comma 2 3 2 2 3 8 2 3" xfId="21800" xr:uid="{00000000-0005-0000-0000-00006D060000}"/>
    <cellStyle name="Comma 2 3 2 2 3 8 3" xfId="8111" xr:uid="{00000000-0005-0000-0000-00006E060000}"/>
    <cellStyle name="Comma 2 3 2 2 3 8 3 2" xfId="16167" xr:uid="{00000000-0005-0000-0000-00006F060000}"/>
    <cellStyle name="Comma 2 3 2 2 3 8 3 3" xfId="24143" xr:uid="{00000000-0005-0000-0000-000070060000}"/>
    <cellStyle name="Comma 2 3 2 2 3 8 4" xfId="10452" xr:uid="{00000000-0005-0000-0000-000071060000}"/>
    <cellStyle name="Comma 2 3 2 2 3 8 4 2" xfId="26486" xr:uid="{00000000-0005-0000-0000-000072060000}"/>
    <cellStyle name="Comma 2 3 2 2 3 8 5" xfId="12781" xr:uid="{00000000-0005-0000-0000-000073060000}"/>
    <cellStyle name="Comma 2 3 2 2 3 8 6" xfId="19457" xr:uid="{00000000-0005-0000-0000-000074060000}"/>
    <cellStyle name="Comma 2 3 2 2 3 8 7" xfId="30223" xr:uid="{00000000-0005-0000-0000-000075060000}"/>
    <cellStyle name="Comma 2 3 2 2 3 9" xfId="5292" xr:uid="{00000000-0005-0000-0000-000076060000}"/>
    <cellStyle name="Comma 2 3 2 2 3 9 2" xfId="7635" xr:uid="{00000000-0005-0000-0000-000077060000}"/>
    <cellStyle name="Comma 2 3 2 2 3 9 2 2" xfId="18980" xr:uid="{00000000-0005-0000-0000-000078060000}"/>
    <cellStyle name="Comma 2 3 2 2 3 9 2 3" xfId="21801" xr:uid="{00000000-0005-0000-0000-000079060000}"/>
    <cellStyle name="Comma 2 3 2 2 3 9 3" xfId="8112" xr:uid="{00000000-0005-0000-0000-00007A060000}"/>
    <cellStyle name="Comma 2 3 2 2 3 9 3 2" xfId="16637" xr:uid="{00000000-0005-0000-0000-00007B060000}"/>
    <cellStyle name="Comma 2 3 2 2 3 9 3 3" xfId="24144" xr:uid="{00000000-0005-0000-0000-00007C060000}"/>
    <cellStyle name="Comma 2 3 2 2 3 9 4" xfId="10453" xr:uid="{00000000-0005-0000-0000-00007D060000}"/>
    <cellStyle name="Comma 2 3 2 2 3 9 4 2" xfId="26487" xr:uid="{00000000-0005-0000-0000-00007E060000}"/>
    <cellStyle name="Comma 2 3 2 2 3 9 5" xfId="12782" xr:uid="{00000000-0005-0000-0000-00007F060000}"/>
    <cellStyle name="Comma 2 3 2 2 3 9 6" xfId="19458" xr:uid="{00000000-0005-0000-0000-000080060000}"/>
    <cellStyle name="Comma 2 3 2 2 3 9 7" xfId="30693" xr:uid="{00000000-0005-0000-0000-000081060000}"/>
    <cellStyle name="Comma 2 3 2 2 4" xfId="3560" xr:uid="{00000000-0005-0000-0000-000082060000}"/>
    <cellStyle name="Comma 2 3 2 2 4 2" xfId="3922" xr:uid="{00000000-0005-0000-0000-000083060000}"/>
    <cellStyle name="Comma 2 3 2 2 4 2 2" xfId="6265" xr:uid="{00000000-0005-0000-0000-000084060000}"/>
    <cellStyle name="Comma 2 3 2 2 4 2 2 2" xfId="17610" xr:uid="{00000000-0005-0000-0000-000085060000}"/>
    <cellStyle name="Comma 2 3 2 2 4 2 2 3" xfId="21803" xr:uid="{00000000-0005-0000-0000-000086060000}"/>
    <cellStyle name="Comma 2 3 2 2 4 2 3" xfId="8114" xr:uid="{00000000-0005-0000-0000-000087060000}"/>
    <cellStyle name="Comma 2 3 2 2 4 2 3 2" xfId="15267" xr:uid="{00000000-0005-0000-0000-000088060000}"/>
    <cellStyle name="Comma 2 3 2 2 4 2 3 3" xfId="24146" xr:uid="{00000000-0005-0000-0000-000089060000}"/>
    <cellStyle name="Comma 2 3 2 2 4 2 4" xfId="10455" xr:uid="{00000000-0005-0000-0000-00008A060000}"/>
    <cellStyle name="Comma 2 3 2 2 4 2 4 2" xfId="26489" xr:uid="{00000000-0005-0000-0000-00008B060000}"/>
    <cellStyle name="Comma 2 3 2 2 4 2 5" xfId="12784" xr:uid="{00000000-0005-0000-0000-00008C060000}"/>
    <cellStyle name="Comma 2 3 2 2 4 2 6" xfId="19460" xr:uid="{00000000-0005-0000-0000-00008D060000}"/>
    <cellStyle name="Comma 2 3 2 2 4 2 7" xfId="29323" xr:uid="{00000000-0005-0000-0000-00008E060000}"/>
    <cellStyle name="Comma 2 3 2 2 4 3" xfId="4824" xr:uid="{00000000-0005-0000-0000-00008F060000}"/>
    <cellStyle name="Comma 2 3 2 2 4 3 2" xfId="7167" xr:uid="{00000000-0005-0000-0000-000090060000}"/>
    <cellStyle name="Comma 2 3 2 2 4 3 2 2" xfId="18512" xr:uid="{00000000-0005-0000-0000-000091060000}"/>
    <cellStyle name="Comma 2 3 2 2 4 3 2 3" xfId="21804" xr:uid="{00000000-0005-0000-0000-000092060000}"/>
    <cellStyle name="Comma 2 3 2 2 4 3 3" xfId="8115" xr:uid="{00000000-0005-0000-0000-000093060000}"/>
    <cellStyle name="Comma 2 3 2 2 4 3 3 2" xfId="16169" xr:uid="{00000000-0005-0000-0000-000094060000}"/>
    <cellStyle name="Comma 2 3 2 2 4 3 3 3" xfId="24147" xr:uid="{00000000-0005-0000-0000-000095060000}"/>
    <cellStyle name="Comma 2 3 2 2 4 3 4" xfId="10456" xr:uid="{00000000-0005-0000-0000-000096060000}"/>
    <cellStyle name="Comma 2 3 2 2 4 3 4 2" xfId="26490" xr:uid="{00000000-0005-0000-0000-000097060000}"/>
    <cellStyle name="Comma 2 3 2 2 4 3 5" xfId="12785" xr:uid="{00000000-0005-0000-0000-000098060000}"/>
    <cellStyle name="Comma 2 3 2 2 4 3 6" xfId="19461" xr:uid="{00000000-0005-0000-0000-000099060000}"/>
    <cellStyle name="Comma 2 3 2 2 4 3 7" xfId="30225" xr:uid="{00000000-0005-0000-0000-00009A060000}"/>
    <cellStyle name="Comma 2 3 2 2 4 4" xfId="5727" xr:uid="{00000000-0005-0000-0000-00009B060000}"/>
    <cellStyle name="Comma 2 3 2 2 4 4 2" xfId="17072" xr:uid="{00000000-0005-0000-0000-00009C060000}"/>
    <cellStyle name="Comma 2 3 2 2 4 4 3" xfId="21802" xr:uid="{00000000-0005-0000-0000-00009D060000}"/>
    <cellStyle name="Comma 2 3 2 2 4 5" xfId="8113" xr:uid="{00000000-0005-0000-0000-00009E060000}"/>
    <cellStyle name="Comma 2 3 2 2 4 5 2" xfId="14905" xr:uid="{00000000-0005-0000-0000-00009F060000}"/>
    <cellStyle name="Comma 2 3 2 2 4 5 3" xfId="24145" xr:uid="{00000000-0005-0000-0000-0000A0060000}"/>
    <cellStyle name="Comma 2 3 2 2 4 6" xfId="10454" xr:uid="{00000000-0005-0000-0000-0000A1060000}"/>
    <cellStyle name="Comma 2 3 2 2 4 6 2" xfId="26488" xr:uid="{00000000-0005-0000-0000-0000A2060000}"/>
    <cellStyle name="Comma 2 3 2 2 4 7" xfId="12783" xr:uid="{00000000-0005-0000-0000-0000A3060000}"/>
    <cellStyle name="Comma 2 3 2 2 4 8" xfId="19459" xr:uid="{00000000-0005-0000-0000-0000A4060000}"/>
    <cellStyle name="Comma 2 3 2 2 4 9" xfId="28961" xr:uid="{00000000-0005-0000-0000-0000A5060000}"/>
    <cellStyle name="Comma 2 3 2 2 5" xfId="3773" xr:uid="{00000000-0005-0000-0000-0000A6060000}"/>
    <cellStyle name="Comma 2 3 2 2 5 2" xfId="6116" xr:uid="{00000000-0005-0000-0000-0000A7060000}"/>
    <cellStyle name="Comma 2 3 2 2 5 2 2" xfId="17461" xr:uid="{00000000-0005-0000-0000-0000A8060000}"/>
    <cellStyle name="Comma 2 3 2 2 5 2 3" xfId="21805" xr:uid="{00000000-0005-0000-0000-0000A9060000}"/>
    <cellStyle name="Comma 2 3 2 2 5 3" xfId="8116" xr:uid="{00000000-0005-0000-0000-0000AA060000}"/>
    <cellStyle name="Comma 2 3 2 2 5 3 2" xfId="15118" xr:uid="{00000000-0005-0000-0000-0000AB060000}"/>
    <cellStyle name="Comma 2 3 2 2 5 3 3" xfId="24148" xr:uid="{00000000-0005-0000-0000-0000AC060000}"/>
    <cellStyle name="Comma 2 3 2 2 5 4" xfId="10457" xr:uid="{00000000-0005-0000-0000-0000AD060000}"/>
    <cellStyle name="Comma 2 3 2 2 5 4 2" xfId="26491" xr:uid="{00000000-0005-0000-0000-0000AE060000}"/>
    <cellStyle name="Comma 2 3 2 2 5 5" xfId="12786" xr:uid="{00000000-0005-0000-0000-0000AF060000}"/>
    <cellStyle name="Comma 2 3 2 2 5 6" xfId="19462" xr:uid="{00000000-0005-0000-0000-0000B0060000}"/>
    <cellStyle name="Comma 2 3 2 2 5 7" xfId="29174" xr:uid="{00000000-0005-0000-0000-0000B1060000}"/>
    <cellStyle name="Comma 2 3 2 2 6" xfId="4102" xr:uid="{00000000-0005-0000-0000-0000B2060000}"/>
    <cellStyle name="Comma 2 3 2 2 6 2" xfId="6445" xr:uid="{00000000-0005-0000-0000-0000B3060000}"/>
    <cellStyle name="Comma 2 3 2 2 6 2 2" xfId="17790" xr:uid="{00000000-0005-0000-0000-0000B4060000}"/>
    <cellStyle name="Comma 2 3 2 2 6 2 3" xfId="21806" xr:uid="{00000000-0005-0000-0000-0000B5060000}"/>
    <cellStyle name="Comma 2 3 2 2 6 3" xfId="8117" xr:uid="{00000000-0005-0000-0000-0000B6060000}"/>
    <cellStyle name="Comma 2 3 2 2 6 3 2" xfId="15447" xr:uid="{00000000-0005-0000-0000-0000B7060000}"/>
    <cellStyle name="Comma 2 3 2 2 6 3 3" xfId="24149" xr:uid="{00000000-0005-0000-0000-0000B8060000}"/>
    <cellStyle name="Comma 2 3 2 2 6 4" xfId="10458" xr:uid="{00000000-0005-0000-0000-0000B9060000}"/>
    <cellStyle name="Comma 2 3 2 2 6 4 2" xfId="26492" xr:uid="{00000000-0005-0000-0000-0000BA060000}"/>
    <cellStyle name="Comma 2 3 2 2 6 5" xfId="12787" xr:uid="{00000000-0005-0000-0000-0000BB060000}"/>
    <cellStyle name="Comma 2 3 2 2 6 6" xfId="19463" xr:uid="{00000000-0005-0000-0000-0000BC060000}"/>
    <cellStyle name="Comma 2 3 2 2 6 7" xfId="29503" xr:uid="{00000000-0005-0000-0000-0000BD060000}"/>
    <cellStyle name="Comma 2 3 2 2 7" xfId="4312" xr:uid="{00000000-0005-0000-0000-0000BE060000}"/>
    <cellStyle name="Comma 2 3 2 2 7 2" xfId="6655" xr:uid="{00000000-0005-0000-0000-0000BF060000}"/>
    <cellStyle name="Comma 2 3 2 2 7 2 2" xfId="18000" xr:uid="{00000000-0005-0000-0000-0000C0060000}"/>
    <cellStyle name="Comma 2 3 2 2 7 2 3" xfId="21807" xr:uid="{00000000-0005-0000-0000-0000C1060000}"/>
    <cellStyle name="Comma 2 3 2 2 7 3" xfId="8118" xr:uid="{00000000-0005-0000-0000-0000C2060000}"/>
    <cellStyle name="Comma 2 3 2 2 7 3 2" xfId="15657" xr:uid="{00000000-0005-0000-0000-0000C3060000}"/>
    <cellStyle name="Comma 2 3 2 2 7 3 3" xfId="24150" xr:uid="{00000000-0005-0000-0000-0000C4060000}"/>
    <cellStyle name="Comma 2 3 2 2 7 4" xfId="10459" xr:uid="{00000000-0005-0000-0000-0000C5060000}"/>
    <cellStyle name="Comma 2 3 2 2 7 4 2" xfId="26493" xr:uid="{00000000-0005-0000-0000-0000C6060000}"/>
    <cellStyle name="Comma 2 3 2 2 7 5" xfId="12788" xr:uid="{00000000-0005-0000-0000-0000C7060000}"/>
    <cellStyle name="Comma 2 3 2 2 7 6" xfId="19464" xr:uid="{00000000-0005-0000-0000-0000C8060000}"/>
    <cellStyle name="Comma 2 3 2 2 7 7" xfId="29713" xr:uid="{00000000-0005-0000-0000-0000C9060000}"/>
    <cellStyle name="Comma 2 3 2 2 8" xfId="4460" xr:uid="{00000000-0005-0000-0000-0000CA060000}"/>
    <cellStyle name="Comma 2 3 2 2 8 2" xfId="6803" xr:uid="{00000000-0005-0000-0000-0000CB060000}"/>
    <cellStyle name="Comma 2 3 2 2 8 2 2" xfId="18148" xr:uid="{00000000-0005-0000-0000-0000CC060000}"/>
    <cellStyle name="Comma 2 3 2 2 8 2 3" xfId="21808" xr:uid="{00000000-0005-0000-0000-0000CD060000}"/>
    <cellStyle name="Comma 2 3 2 2 8 3" xfId="8119" xr:uid="{00000000-0005-0000-0000-0000CE060000}"/>
    <cellStyle name="Comma 2 3 2 2 8 3 2" xfId="15805" xr:uid="{00000000-0005-0000-0000-0000CF060000}"/>
    <cellStyle name="Comma 2 3 2 2 8 3 3" xfId="24151" xr:uid="{00000000-0005-0000-0000-0000D0060000}"/>
    <cellStyle name="Comma 2 3 2 2 8 4" xfId="10460" xr:uid="{00000000-0005-0000-0000-0000D1060000}"/>
    <cellStyle name="Comma 2 3 2 2 8 4 2" xfId="26494" xr:uid="{00000000-0005-0000-0000-0000D2060000}"/>
    <cellStyle name="Comma 2 3 2 2 8 5" xfId="12789" xr:uid="{00000000-0005-0000-0000-0000D3060000}"/>
    <cellStyle name="Comma 2 3 2 2 8 6" xfId="19465" xr:uid="{00000000-0005-0000-0000-0000D4060000}"/>
    <cellStyle name="Comma 2 3 2 2 8 7" xfId="29861" xr:uid="{00000000-0005-0000-0000-0000D5060000}"/>
    <cellStyle name="Comma 2 3 2 2 9" xfId="4639" xr:uid="{00000000-0005-0000-0000-0000D6060000}"/>
    <cellStyle name="Comma 2 3 2 2 9 2" xfId="6982" xr:uid="{00000000-0005-0000-0000-0000D7060000}"/>
    <cellStyle name="Comma 2 3 2 2 9 2 2" xfId="18327" xr:uid="{00000000-0005-0000-0000-0000D8060000}"/>
    <cellStyle name="Comma 2 3 2 2 9 2 3" xfId="21809" xr:uid="{00000000-0005-0000-0000-0000D9060000}"/>
    <cellStyle name="Comma 2 3 2 2 9 3" xfId="8120" xr:uid="{00000000-0005-0000-0000-0000DA060000}"/>
    <cellStyle name="Comma 2 3 2 2 9 3 2" xfId="15984" xr:uid="{00000000-0005-0000-0000-0000DB060000}"/>
    <cellStyle name="Comma 2 3 2 2 9 3 3" xfId="24152" xr:uid="{00000000-0005-0000-0000-0000DC060000}"/>
    <cellStyle name="Comma 2 3 2 2 9 4" xfId="10461" xr:uid="{00000000-0005-0000-0000-0000DD060000}"/>
    <cellStyle name="Comma 2 3 2 2 9 4 2" xfId="26495" xr:uid="{00000000-0005-0000-0000-0000DE060000}"/>
    <cellStyle name="Comma 2 3 2 2 9 5" xfId="12790" xr:uid="{00000000-0005-0000-0000-0000DF060000}"/>
    <cellStyle name="Comma 2 3 2 2 9 6" xfId="19466" xr:uid="{00000000-0005-0000-0000-0000E0060000}"/>
    <cellStyle name="Comma 2 3 2 2 9 7" xfId="30040" xr:uid="{00000000-0005-0000-0000-0000E1060000}"/>
    <cellStyle name="Comma 2 3 2 20" xfId="12752" xr:uid="{00000000-0005-0000-0000-0000E2060000}"/>
    <cellStyle name="Comma 2 3 2 21" xfId="19420" xr:uid="{00000000-0005-0000-0000-0000E3060000}"/>
    <cellStyle name="Comma 2 3 2 22" xfId="28790" xr:uid="{00000000-0005-0000-0000-0000E4060000}"/>
    <cellStyle name="Comma 2 3 2 3" xfId="3423" xr:uid="{00000000-0005-0000-0000-0000E5060000}"/>
    <cellStyle name="Comma 2 3 2 3 10" xfId="5363" xr:uid="{00000000-0005-0000-0000-0000E6060000}"/>
    <cellStyle name="Comma 2 3 2 3 10 2" xfId="7706" xr:uid="{00000000-0005-0000-0000-0000E7060000}"/>
    <cellStyle name="Comma 2 3 2 3 10 2 2" xfId="19051" xr:uid="{00000000-0005-0000-0000-0000E8060000}"/>
    <cellStyle name="Comma 2 3 2 3 10 2 3" xfId="21811" xr:uid="{00000000-0005-0000-0000-0000E9060000}"/>
    <cellStyle name="Comma 2 3 2 3 10 3" xfId="8122" xr:uid="{00000000-0005-0000-0000-0000EA060000}"/>
    <cellStyle name="Comma 2 3 2 3 10 3 2" xfId="24154" xr:uid="{00000000-0005-0000-0000-0000EB060000}"/>
    <cellStyle name="Comma 2 3 2 3 10 4" xfId="10463" xr:uid="{00000000-0005-0000-0000-0000EC060000}"/>
    <cellStyle name="Comma 2 3 2 3 10 4 2" xfId="26497" xr:uid="{00000000-0005-0000-0000-0000ED060000}"/>
    <cellStyle name="Comma 2 3 2 3 10 5" xfId="16708" xr:uid="{00000000-0005-0000-0000-0000EE060000}"/>
    <cellStyle name="Comma 2 3 2 3 10 6" xfId="19468" xr:uid="{00000000-0005-0000-0000-0000EF060000}"/>
    <cellStyle name="Comma 2 3 2 3 10 7" xfId="30764" xr:uid="{00000000-0005-0000-0000-0000F0060000}"/>
    <cellStyle name="Comma 2 3 2 3 11" xfId="5544" xr:uid="{00000000-0005-0000-0000-0000F1060000}"/>
    <cellStyle name="Comma 2 3 2 3 11 2" xfId="7887" xr:uid="{00000000-0005-0000-0000-0000F2060000}"/>
    <cellStyle name="Comma 2 3 2 3 11 2 2" xfId="19232" xr:uid="{00000000-0005-0000-0000-0000F3060000}"/>
    <cellStyle name="Comma 2 3 2 3 11 2 3" xfId="21812" xr:uid="{00000000-0005-0000-0000-0000F4060000}"/>
    <cellStyle name="Comma 2 3 2 3 11 3" xfId="8123" xr:uid="{00000000-0005-0000-0000-0000F5060000}"/>
    <cellStyle name="Comma 2 3 2 3 11 3 2" xfId="24155" xr:uid="{00000000-0005-0000-0000-0000F6060000}"/>
    <cellStyle name="Comma 2 3 2 3 11 4" xfId="10464" xr:uid="{00000000-0005-0000-0000-0000F7060000}"/>
    <cellStyle name="Comma 2 3 2 3 11 4 2" xfId="26498" xr:uid="{00000000-0005-0000-0000-0000F8060000}"/>
    <cellStyle name="Comma 2 3 2 3 11 5" xfId="16889" xr:uid="{00000000-0005-0000-0000-0000F9060000}"/>
    <cellStyle name="Comma 2 3 2 3 11 6" xfId="19469" xr:uid="{00000000-0005-0000-0000-0000FA060000}"/>
    <cellStyle name="Comma 2 3 2 3 11 7" xfId="30945" xr:uid="{00000000-0005-0000-0000-0000FB060000}"/>
    <cellStyle name="Comma 2 3 2 3 12" xfId="5728" xr:uid="{00000000-0005-0000-0000-0000FC060000}"/>
    <cellStyle name="Comma 2 3 2 3 12 2" xfId="17073" xr:uid="{00000000-0005-0000-0000-0000FD060000}"/>
    <cellStyle name="Comma 2 3 2 3 12 3" xfId="21810" xr:uid="{00000000-0005-0000-0000-0000FE060000}"/>
    <cellStyle name="Comma 2 3 2 3 13" xfId="8121" xr:uid="{00000000-0005-0000-0000-0000FF060000}"/>
    <cellStyle name="Comma 2 3 2 3 13 2" xfId="14768" xr:uid="{00000000-0005-0000-0000-000000070000}"/>
    <cellStyle name="Comma 2 3 2 3 13 3" xfId="24153" xr:uid="{00000000-0005-0000-0000-000001070000}"/>
    <cellStyle name="Comma 2 3 2 3 14" xfId="10462" xr:uid="{00000000-0005-0000-0000-000002070000}"/>
    <cellStyle name="Comma 2 3 2 3 14 2" xfId="26496" xr:uid="{00000000-0005-0000-0000-000003070000}"/>
    <cellStyle name="Comma 2 3 2 3 15" xfId="12791" xr:uid="{00000000-0005-0000-0000-000004070000}"/>
    <cellStyle name="Comma 2 3 2 3 16" xfId="19467" xr:uid="{00000000-0005-0000-0000-000005070000}"/>
    <cellStyle name="Comma 2 3 2 3 17" xfId="28824" xr:uid="{00000000-0005-0000-0000-000006070000}"/>
    <cellStyle name="Comma 2 3 2 3 2" xfId="3563" xr:uid="{00000000-0005-0000-0000-000007070000}"/>
    <cellStyle name="Comma 2 3 2 3 2 2" xfId="3925" xr:uid="{00000000-0005-0000-0000-000008070000}"/>
    <cellStyle name="Comma 2 3 2 3 2 2 2" xfId="6268" xr:uid="{00000000-0005-0000-0000-000009070000}"/>
    <cellStyle name="Comma 2 3 2 3 2 2 2 2" xfId="17613" xr:uid="{00000000-0005-0000-0000-00000A070000}"/>
    <cellStyle name="Comma 2 3 2 3 2 2 2 3" xfId="21814" xr:uid="{00000000-0005-0000-0000-00000B070000}"/>
    <cellStyle name="Comma 2 3 2 3 2 2 3" xfId="8125" xr:uid="{00000000-0005-0000-0000-00000C070000}"/>
    <cellStyle name="Comma 2 3 2 3 2 2 3 2" xfId="15270" xr:uid="{00000000-0005-0000-0000-00000D070000}"/>
    <cellStyle name="Comma 2 3 2 3 2 2 3 3" xfId="24157" xr:uid="{00000000-0005-0000-0000-00000E070000}"/>
    <cellStyle name="Comma 2 3 2 3 2 2 4" xfId="10466" xr:uid="{00000000-0005-0000-0000-00000F070000}"/>
    <cellStyle name="Comma 2 3 2 3 2 2 4 2" xfId="26500" xr:uid="{00000000-0005-0000-0000-000010070000}"/>
    <cellStyle name="Comma 2 3 2 3 2 2 5" xfId="12793" xr:uid="{00000000-0005-0000-0000-000011070000}"/>
    <cellStyle name="Comma 2 3 2 3 2 2 6" xfId="19471" xr:uid="{00000000-0005-0000-0000-000012070000}"/>
    <cellStyle name="Comma 2 3 2 3 2 2 7" xfId="29326" xr:uid="{00000000-0005-0000-0000-000013070000}"/>
    <cellStyle name="Comma 2 3 2 3 2 3" xfId="4826" xr:uid="{00000000-0005-0000-0000-000014070000}"/>
    <cellStyle name="Comma 2 3 2 3 2 3 2" xfId="7169" xr:uid="{00000000-0005-0000-0000-000015070000}"/>
    <cellStyle name="Comma 2 3 2 3 2 3 2 2" xfId="18514" xr:uid="{00000000-0005-0000-0000-000016070000}"/>
    <cellStyle name="Comma 2 3 2 3 2 3 2 3" xfId="21815" xr:uid="{00000000-0005-0000-0000-000017070000}"/>
    <cellStyle name="Comma 2 3 2 3 2 3 3" xfId="8126" xr:uid="{00000000-0005-0000-0000-000018070000}"/>
    <cellStyle name="Comma 2 3 2 3 2 3 3 2" xfId="16171" xr:uid="{00000000-0005-0000-0000-000019070000}"/>
    <cellStyle name="Comma 2 3 2 3 2 3 3 3" xfId="24158" xr:uid="{00000000-0005-0000-0000-00001A070000}"/>
    <cellStyle name="Comma 2 3 2 3 2 3 4" xfId="10467" xr:uid="{00000000-0005-0000-0000-00001B070000}"/>
    <cellStyle name="Comma 2 3 2 3 2 3 4 2" xfId="26501" xr:uid="{00000000-0005-0000-0000-00001C070000}"/>
    <cellStyle name="Comma 2 3 2 3 2 3 5" xfId="12794" xr:uid="{00000000-0005-0000-0000-00001D070000}"/>
    <cellStyle name="Comma 2 3 2 3 2 3 6" xfId="19472" xr:uid="{00000000-0005-0000-0000-00001E070000}"/>
    <cellStyle name="Comma 2 3 2 3 2 3 7" xfId="30227" xr:uid="{00000000-0005-0000-0000-00001F070000}"/>
    <cellStyle name="Comma 2 3 2 3 2 4" xfId="5729" xr:uid="{00000000-0005-0000-0000-000020070000}"/>
    <cellStyle name="Comma 2 3 2 3 2 4 2" xfId="17074" xr:uid="{00000000-0005-0000-0000-000021070000}"/>
    <cellStyle name="Comma 2 3 2 3 2 4 3" xfId="21813" xr:uid="{00000000-0005-0000-0000-000022070000}"/>
    <cellStyle name="Comma 2 3 2 3 2 5" xfId="8124" xr:uid="{00000000-0005-0000-0000-000023070000}"/>
    <cellStyle name="Comma 2 3 2 3 2 5 2" xfId="14908" xr:uid="{00000000-0005-0000-0000-000024070000}"/>
    <cellStyle name="Comma 2 3 2 3 2 5 3" xfId="24156" xr:uid="{00000000-0005-0000-0000-000025070000}"/>
    <cellStyle name="Comma 2 3 2 3 2 6" xfId="10465" xr:uid="{00000000-0005-0000-0000-000026070000}"/>
    <cellStyle name="Comma 2 3 2 3 2 6 2" xfId="26499" xr:uid="{00000000-0005-0000-0000-000027070000}"/>
    <cellStyle name="Comma 2 3 2 3 2 7" xfId="12792" xr:uid="{00000000-0005-0000-0000-000028070000}"/>
    <cellStyle name="Comma 2 3 2 3 2 8" xfId="19470" xr:uid="{00000000-0005-0000-0000-000029070000}"/>
    <cellStyle name="Comma 2 3 2 3 2 9" xfId="28964" xr:uid="{00000000-0005-0000-0000-00002A070000}"/>
    <cellStyle name="Comma 2 3 2 3 3" xfId="3785" xr:uid="{00000000-0005-0000-0000-00002B070000}"/>
    <cellStyle name="Comma 2 3 2 3 3 2" xfId="6128" xr:uid="{00000000-0005-0000-0000-00002C070000}"/>
    <cellStyle name="Comma 2 3 2 3 3 2 2" xfId="17473" xr:uid="{00000000-0005-0000-0000-00002D070000}"/>
    <cellStyle name="Comma 2 3 2 3 3 2 3" xfId="21816" xr:uid="{00000000-0005-0000-0000-00002E070000}"/>
    <cellStyle name="Comma 2 3 2 3 3 3" xfId="8127" xr:uid="{00000000-0005-0000-0000-00002F070000}"/>
    <cellStyle name="Comma 2 3 2 3 3 3 2" xfId="15130" xr:uid="{00000000-0005-0000-0000-000030070000}"/>
    <cellStyle name="Comma 2 3 2 3 3 3 3" xfId="24159" xr:uid="{00000000-0005-0000-0000-000031070000}"/>
    <cellStyle name="Comma 2 3 2 3 3 4" xfId="10468" xr:uid="{00000000-0005-0000-0000-000032070000}"/>
    <cellStyle name="Comma 2 3 2 3 3 4 2" xfId="26502" xr:uid="{00000000-0005-0000-0000-000033070000}"/>
    <cellStyle name="Comma 2 3 2 3 3 5" xfId="12795" xr:uid="{00000000-0005-0000-0000-000034070000}"/>
    <cellStyle name="Comma 2 3 2 3 3 6" xfId="19473" xr:uid="{00000000-0005-0000-0000-000035070000}"/>
    <cellStyle name="Comma 2 3 2 3 3 7" xfId="29186" xr:uid="{00000000-0005-0000-0000-000036070000}"/>
    <cellStyle name="Comma 2 3 2 3 4" xfId="4105" xr:uid="{00000000-0005-0000-0000-000037070000}"/>
    <cellStyle name="Comma 2 3 2 3 4 2" xfId="6448" xr:uid="{00000000-0005-0000-0000-000038070000}"/>
    <cellStyle name="Comma 2 3 2 3 4 2 2" xfId="17793" xr:uid="{00000000-0005-0000-0000-000039070000}"/>
    <cellStyle name="Comma 2 3 2 3 4 2 3" xfId="21817" xr:uid="{00000000-0005-0000-0000-00003A070000}"/>
    <cellStyle name="Comma 2 3 2 3 4 3" xfId="8128" xr:uid="{00000000-0005-0000-0000-00003B070000}"/>
    <cellStyle name="Comma 2 3 2 3 4 3 2" xfId="15450" xr:uid="{00000000-0005-0000-0000-00003C070000}"/>
    <cellStyle name="Comma 2 3 2 3 4 3 3" xfId="24160" xr:uid="{00000000-0005-0000-0000-00003D070000}"/>
    <cellStyle name="Comma 2 3 2 3 4 4" xfId="10469" xr:uid="{00000000-0005-0000-0000-00003E070000}"/>
    <cellStyle name="Comma 2 3 2 3 4 4 2" xfId="26503" xr:uid="{00000000-0005-0000-0000-00003F070000}"/>
    <cellStyle name="Comma 2 3 2 3 4 5" xfId="12796" xr:uid="{00000000-0005-0000-0000-000040070000}"/>
    <cellStyle name="Comma 2 3 2 3 4 6" xfId="19474" xr:uid="{00000000-0005-0000-0000-000041070000}"/>
    <cellStyle name="Comma 2 3 2 3 4 7" xfId="29506" xr:uid="{00000000-0005-0000-0000-000042070000}"/>
    <cellStyle name="Comma 2 3 2 3 5" xfId="4324" xr:uid="{00000000-0005-0000-0000-000043070000}"/>
    <cellStyle name="Comma 2 3 2 3 5 2" xfId="6667" xr:uid="{00000000-0005-0000-0000-000044070000}"/>
    <cellStyle name="Comma 2 3 2 3 5 2 2" xfId="18012" xr:uid="{00000000-0005-0000-0000-000045070000}"/>
    <cellStyle name="Comma 2 3 2 3 5 2 3" xfId="21818" xr:uid="{00000000-0005-0000-0000-000046070000}"/>
    <cellStyle name="Comma 2 3 2 3 5 3" xfId="8129" xr:uid="{00000000-0005-0000-0000-000047070000}"/>
    <cellStyle name="Comma 2 3 2 3 5 3 2" xfId="15669" xr:uid="{00000000-0005-0000-0000-000048070000}"/>
    <cellStyle name="Comma 2 3 2 3 5 3 3" xfId="24161" xr:uid="{00000000-0005-0000-0000-000049070000}"/>
    <cellStyle name="Comma 2 3 2 3 5 4" xfId="10470" xr:uid="{00000000-0005-0000-0000-00004A070000}"/>
    <cellStyle name="Comma 2 3 2 3 5 4 2" xfId="26504" xr:uid="{00000000-0005-0000-0000-00004B070000}"/>
    <cellStyle name="Comma 2 3 2 3 5 5" xfId="12797" xr:uid="{00000000-0005-0000-0000-00004C070000}"/>
    <cellStyle name="Comma 2 3 2 3 5 6" xfId="19475" xr:uid="{00000000-0005-0000-0000-00004D070000}"/>
    <cellStyle name="Comma 2 3 2 3 5 7" xfId="29725" xr:uid="{00000000-0005-0000-0000-00004E070000}"/>
    <cellStyle name="Comma 2 3 2 3 6" xfId="4463" xr:uid="{00000000-0005-0000-0000-00004F070000}"/>
    <cellStyle name="Comma 2 3 2 3 6 2" xfId="6806" xr:uid="{00000000-0005-0000-0000-000050070000}"/>
    <cellStyle name="Comma 2 3 2 3 6 2 2" xfId="18151" xr:uid="{00000000-0005-0000-0000-000051070000}"/>
    <cellStyle name="Comma 2 3 2 3 6 2 3" xfId="21819" xr:uid="{00000000-0005-0000-0000-000052070000}"/>
    <cellStyle name="Comma 2 3 2 3 6 3" xfId="8130" xr:uid="{00000000-0005-0000-0000-000053070000}"/>
    <cellStyle name="Comma 2 3 2 3 6 3 2" xfId="15808" xr:uid="{00000000-0005-0000-0000-000054070000}"/>
    <cellStyle name="Comma 2 3 2 3 6 3 3" xfId="24162" xr:uid="{00000000-0005-0000-0000-000055070000}"/>
    <cellStyle name="Comma 2 3 2 3 6 4" xfId="10471" xr:uid="{00000000-0005-0000-0000-000056070000}"/>
    <cellStyle name="Comma 2 3 2 3 6 4 2" xfId="26505" xr:uid="{00000000-0005-0000-0000-000057070000}"/>
    <cellStyle name="Comma 2 3 2 3 6 5" xfId="12798" xr:uid="{00000000-0005-0000-0000-000058070000}"/>
    <cellStyle name="Comma 2 3 2 3 6 6" xfId="19476" xr:uid="{00000000-0005-0000-0000-000059070000}"/>
    <cellStyle name="Comma 2 3 2 3 6 7" xfId="29864" xr:uid="{00000000-0005-0000-0000-00005A070000}"/>
    <cellStyle name="Comma 2 3 2 3 7" xfId="4642" xr:uid="{00000000-0005-0000-0000-00005B070000}"/>
    <cellStyle name="Comma 2 3 2 3 7 2" xfId="6985" xr:uid="{00000000-0005-0000-0000-00005C070000}"/>
    <cellStyle name="Comma 2 3 2 3 7 2 2" xfId="18330" xr:uid="{00000000-0005-0000-0000-00005D070000}"/>
    <cellStyle name="Comma 2 3 2 3 7 2 3" xfId="21820" xr:uid="{00000000-0005-0000-0000-00005E070000}"/>
    <cellStyle name="Comma 2 3 2 3 7 3" xfId="8131" xr:uid="{00000000-0005-0000-0000-00005F070000}"/>
    <cellStyle name="Comma 2 3 2 3 7 3 2" xfId="15987" xr:uid="{00000000-0005-0000-0000-000060070000}"/>
    <cellStyle name="Comma 2 3 2 3 7 3 3" xfId="24163" xr:uid="{00000000-0005-0000-0000-000061070000}"/>
    <cellStyle name="Comma 2 3 2 3 7 4" xfId="10472" xr:uid="{00000000-0005-0000-0000-000062070000}"/>
    <cellStyle name="Comma 2 3 2 3 7 4 2" xfId="26506" xr:uid="{00000000-0005-0000-0000-000063070000}"/>
    <cellStyle name="Comma 2 3 2 3 7 5" xfId="12799" xr:uid="{00000000-0005-0000-0000-000064070000}"/>
    <cellStyle name="Comma 2 3 2 3 7 6" xfId="19477" xr:uid="{00000000-0005-0000-0000-000065070000}"/>
    <cellStyle name="Comma 2 3 2 3 7 7" xfId="30043" xr:uid="{00000000-0005-0000-0000-000066070000}"/>
    <cellStyle name="Comma 2 3 2 3 8" xfId="4825" xr:uid="{00000000-0005-0000-0000-000067070000}"/>
    <cellStyle name="Comma 2 3 2 3 8 2" xfId="7168" xr:uid="{00000000-0005-0000-0000-000068070000}"/>
    <cellStyle name="Comma 2 3 2 3 8 2 2" xfId="18513" xr:uid="{00000000-0005-0000-0000-000069070000}"/>
    <cellStyle name="Comma 2 3 2 3 8 2 3" xfId="21821" xr:uid="{00000000-0005-0000-0000-00006A070000}"/>
    <cellStyle name="Comma 2 3 2 3 8 3" xfId="8132" xr:uid="{00000000-0005-0000-0000-00006B070000}"/>
    <cellStyle name="Comma 2 3 2 3 8 3 2" xfId="16170" xr:uid="{00000000-0005-0000-0000-00006C070000}"/>
    <cellStyle name="Comma 2 3 2 3 8 3 3" xfId="24164" xr:uid="{00000000-0005-0000-0000-00006D070000}"/>
    <cellStyle name="Comma 2 3 2 3 8 4" xfId="10473" xr:uid="{00000000-0005-0000-0000-00006E070000}"/>
    <cellStyle name="Comma 2 3 2 3 8 4 2" xfId="26507" xr:uid="{00000000-0005-0000-0000-00006F070000}"/>
    <cellStyle name="Comma 2 3 2 3 8 5" xfId="12800" xr:uid="{00000000-0005-0000-0000-000070070000}"/>
    <cellStyle name="Comma 2 3 2 3 8 6" xfId="19478" xr:uid="{00000000-0005-0000-0000-000071070000}"/>
    <cellStyle name="Comma 2 3 2 3 8 7" xfId="30226" xr:uid="{00000000-0005-0000-0000-000072070000}"/>
    <cellStyle name="Comma 2 3 2 3 9" xfId="5223" xr:uid="{00000000-0005-0000-0000-000073070000}"/>
    <cellStyle name="Comma 2 3 2 3 9 2" xfId="7566" xr:uid="{00000000-0005-0000-0000-000074070000}"/>
    <cellStyle name="Comma 2 3 2 3 9 2 2" xfId="18911" xr:uid="{00000000-0005-0000-0000-000075070000}"/>
    <cellStyle name="Comma 2 3 2 3 9 2 3" xfId="21822" xr:uid="{00000000-0005-0000-0000-000076070000}"/>
    <cellStyle name="Comma 2 3 2 3 9 3" xfId="8133" xr:uid="{00000000-0005-0000-0000-000077070000}"/>
    <cellStyle name="Comma 2 3 2 3 9 3 2" xfId="16568" xr:uid="{00000000-0005-0000-0000-000078070000}"/>
    <cellStyle name="Comma 2 3 2 3 9 3 3" xfId="24165" xr:uid="{00000000-0005-0000-0000-000079070000}"/>
    <cellStyle name="Comma 2 3 2 3 9 4" xfId="10474" xr:uid="{00000000-0005-0000-0000-00007A070000}"/>
    <cellStyle name="Comma 2 3 2 3 9 4 2" xfId="26508" xr:uid="{00000000-0005-0000-0000-00007B070000}"/>
    <cellStyle name="Comma 2 3 2 3 9 5" xfId="12801" xr:uid="{00000000-0005-0000-0000-00007C070000}"/>
    <cellStyle name="Comma 2 3 2 3 9 6" xfId="19479" xr:uid="{00000000-0005-0000-0000-00007D070000}"/>
    <cellStyle name="Comma 2 3 2 3 9 7" xfId="30624" xr:uid="{00000000-0005-0000-0000-00007E070000}"/>
    <cellStyle name="Comma 2 3 2 4" xfId="3467" xr:uid="{00000000-0005-0000-0000-00007F070000}"/>
    <cellStyle name="Comma 2 3 2 4 10" xfId="5364" xr:uid="{00000000-0005-0000-0000-000080070000}"/>
    <cellStyle name="Comma 2 3 2 4 10 2" xfId="7707" xr:uid="{00000000-0005-0000-0000-000081070000}"/>
    <cellStyle name="Comma 2 3 2 4 10 2 2" xfId="19052" xr:uid="{00000000-0005-0000-0000-000082070000}"/>
    <cellStyle name="Comma 2 3 2 4 10 2 3" xfId="21824" xr:uid="{00000000-0005-0000-0000-000083070000}"/>
    <cellStyle name="Comma 2 3 2 4 10 3" xfId="8135" xr:uid="{00000000-0005-0000-0000-000084070000}"/>
    <cellStyle name="Comma 2 3 2 4 10 3 2" xfId="24167" xr:uid="{00000000-0005-0000-0000-000085070000}"/>
    <cellStyle name="Comma 2 3 2 4 10 4" xfId="10476" xr:uid="{00000000-0005-0000-0000-000086070000}"/>
    <cellStyle name="Comma 2 3 2 4 10 4 2" xfId="26510" xr:uid="{00000000-0005-0000-0000-000087070000}"/>
    <cellStyle name="Comma 2 3 2 4 10 5" xfId="16709" xr:uid="{00000000-0005-0000-0000-000088070000}"/>
    <cellStyle name="Comma 2 3 2 4 10 6" xfId="19481" xr:uid="{00000000-0005-0000-0000-000089070000}"/>
    <cellStyle name="Comma 2 3 2 4 10 7" xfId="30765" xr:uid="{00000000-0005-0000-0000-00008A070000}"/>
    <cellStyle name="Comma 2 3 2 4 11" xfId="5545" xr:uid="{00000000-0005-0000-0000-00008B070000}"/>
    <cellStyle name="Comma 2 3 2 4 11 2" xfId="7888" xr:uid="{00000000-0005-0000-0000-00008C070000}"/>
    <cellStyle name="Comma 2 3 2 4 11 2 2" xfId="19233" xr:uid="{00000000-0005-0000-0000-00008D070000}"/>
    <cellStyle name="Comma 2 3 2 4 11 2 3" xfId="21825" xr:uid="{00000000-0005-0000-0000-00008E070000}"/>
    <cellStyle name="Comma 2 3 2 4 11 3" xfId="8136" xr:uid="{00000000-0005-0000-0000-00008F070000}"/>
    <cellStyle name="Comma 2 3 2 4 11 3 2" xfId="24168" xr:uid="{00000000-0005-0000-0000-000090070000}"/>
    <cellStyle name="Comma 2 3 2 4 11 4" xfId="10477" xr:uid="{00000000-0005-0000-0000-000091070000}"/>
    <cellStyle name="Comma 2 3 2 4 11 4 2" xfId="26511" xr:uid="{00000000-0005-0000-0000-000092070000}"/>
    <cellStyle name="Comma 2 3 2 4 11 5" xfId="16890" xr:uid="{00000000-0005-0000-0000-000093070000}"/>
    <cellStyle name="Comma 2 3 2 4 11 6" xfId="19482" xr:uid="{00000000-0005-0000-0000-000094070000}"/>
    <cellStyle name="Comma 2 3 2 4 11 7" xfId="30946" xr:uid="{00000000-0005-0000-0000-000095070000}"/>
    <cellStyle name="Comma 2 3 2 4 12" xfId="5730" xr:uid="{00000000-0005-0000-0000-000096070000}"/>
    <cellStyle name="Comma 2 3 2 4 12 2" xfId="17075" xr:uid="{00000000-0005-0000-0000-000097070000}"/>
    <cellStyle name="Comma 2 3 2 4 12 3" xfId="21823" xr:uid="{00000000-0005-0000-0000-000098070000}"/>
    <cellStyle name="Comma 2 3 2 4 13" xfId="8134" xr:uid="{00000000-0005-0000-0000-000099070000}"/>
    <cellStyle name="Comma 2 3 2 4 13 2" xfId="14813" xr:uid="{00000000-0005-0000-0000-00009A070000}"/>
    <cellStyle name="Comma 2 3 2 4 13 3" xfId="24166" xr:uid="{00000000-0005-0000-0000-00009B070000}"/>
    <cellStyle name="Comma 2 3 2 4 14" xfId="10475" xr:uid="{00000000-0005-0000-0000-00009C070000}"/>
    <cellStyle name="Comma 2 3 2 4 14 2" xfId="26509" xr:uid="{00000000-0005-0000-0000-00009D070000}"/>
    <cellStyle name="Comma 2 3 2 4 15" xfId="12802" xr:uid="{00000000-0005-0000-0000-00009E070000}"/>
    <cellStyle name="Comma 2 3 2 4 16" xfId="19480" xr:uid="{00000000-0005-0000-0000-00009F070000}"/>
    <cellStyle name="Comma 2 3 2 4 17" xfId="28869" xr:uid="{00000000-0005-0000-0000-0000A0070000}"/>
    <cellStyle name="Comma 2 3 2 4 2" xfId="3564" xr:uid="{00000000-0005-0000-0000-0000A1070000}"/>
    <cellStyle name="Comma 2 3 2 4 2 2" xfId="3926" xr:uid="{00000000-0005-0000-0000-0000A2070000}"/>
    <cellStyle name="Comma 2 3 2 4 2 2 2" xfId="6269" xr:uid="{00000000-0005-0000-0000-0000A3070000}"/>
    <cellStyle name="Comma 2 3 2 4 2 2 2 2" xfId="17614" xr:uid="{00000000-0005-0000-0000-0000A4070000}"/>
    <cellStyle name="Comma 2 3 2 4 2 2 2 3" xfId="21827" xr:uid="{00000000-0005-0000-0000-0000A5070000}"/>
    <cellStyle name="Comma 2 3 2 4 2 2 3" xfId="8138" xr:uid="{00000000-0005-0000-0000-0000A6070000}"/>
    <cellStyle name="Comma 2 3 2 4 2 2 3 2" xfId="15271" xr:uid="{00000000-0005-0000-0000-0000A7070000}"/>
    <cellStyle name="Comma 2 3 2 4 2 2 3 3" xfId="24170" xr:uid="{00000000-0005-0000-0000-0000A8070000}"/>
    <cellStyle name="Comma 2 3 2 4 2 2 4" xfId="10479" xr:uid="{00000000-0005-0000-0000-0000A9070000}"/>
    <cellStyle name="Comma 2 3 2 4 2 2 4 2" xfId="26513" xr:uid="{00000000-0005-0000-0000-0000AA070000}"/>
    <cellStyle name="Comma 2 3 2 4 2 2 5" xfId="12804" xr:uid="{00000000-0005-0000-0000-0000AB070000}"/>
    <cellStyle name="Comma 2 3 2 4 2 2 6" xfId="19484" xr:uid="{00000000-0005-0000-0000-0000AC070000}"/>
    <cellStyle name="Comma 2 3 2 4 2 2 7" xfId="29327" xr:uid="{00000000-0005-0000-0000-0000AD070000}"/>
    <cellStyle name="Comma 2 3 2 4 2 3" xfId="4828" xr:uid="{00000000-0005-0000-0000-0000AE070000}"/>
    <cellStyle name="Comma 2 3 2 4 2 3 2" xfId="7171" xr:uid="{00000000-0005-0000-0000-0000AF070000}"/>
    <cellStyle name="Comma 2 3 2 4 2 3 2 2" xfId="18516" xr:uid="{00000000-0005-0000-0000-0000B0070000}"/>
    <cellStyle name="Comma 2 3 2 4 2 3 2 3" xfId="21828" xr:uid="{00000000-0005-0000-0000-0000B1070000}"/>
    <cellStyle name="Comma 2 3 2 4 2 3 3" xfId="8139" xr:uid="{00000000-0005-0000-0000-0000B2070000}"/>
    <cellStyle name="Comma 2 3 2 4 2 3 3 2" xfId="16173" xr:uid="{00000000-0005-0000-0000-0000B3070000}"/>
    <cellStyle name="Comma 2 3 2 4 2 3 3 3" xfId="24171" xr:uid="{00000000-0005-0000-0000-0000B4070000}"/>
    <cellStyle name="Comma 2 3 2 4 2 3 4" xfId="10480" xr:uid="{00000000-0005-0000-0000-0000B5070000}"/>
    <cellStyle name="Comma 2 3 2 4 2 3 4 2" xfId="26514" xr:uid="{00000000-0005-0000-0000-0000B6070000}"/>
    <cellStyle name="Comma 2 3 2 4 2 3 5" xfId="12805" xr:uid="{00000000-0005-0000-0000-0000B7070000}"/>
    <cellStyle name="Comma 2 3 2 4 2 3 6" xfId="19485" xr:uid="{00000000-0005-0000-0000-0000B8070000}"/>
    <cellStyle name="Comma 2 3 2 4 2 3 7" xfId="30229" xr:uid="{00000000-0005-0000-0000-0000B9070000}"/>
    <cellStyle name="Comma 2 3 2 4 2 4" xfId="5731" xr:uid="{00000000-0005-0000-0000-0000BA070000}"/>
    <cellStyle name="Comma 2 3 2 4 2 4 2" xfId="17076" xr:uid="{00000000-0005-0000-0000-0000BB070000}"/>
    <cellStyle name="Comma 2 3 2 4 2 4 3" xfId="21826" xr:uid="{00000000-0005-0000-0000-0000BC070000}"/>
    <cellStyle name="Comma 2 3 2 4 2 5" xfId="8137" xr:uid="{00000000-0005-0000-0000-0000BD070000}"/>
    <cellStyle name="Comma 2 3 2 4 2 5 2" xfId="14909" xr:uid="{00000000-0005-0000-0000-0000BE070000}"/>
    <cellStyle name="Comma 2 3 2 4 2 5 3" xfId="24169" xr:uid="{00000000-0005-0000-0000-0000BF070000}"/>
    <cellStyle name="Comma 2 3 2 4 2 6" xfId="10478" xr:uid="{00000000-0005-0000-0000-0000C0070000}"/>
    <cellStyle name="Comma 2 3 2 4 2 6 2" xfId="26512" xr:uid="{00000000-0005-0000-0000-0000C1070000}"/>
    <cellStyle name="Comma 2 3 2 4 2 7" xfId="12803" xr:uid="{00000000-0005-0000-0000-0000C2070000}"/>
    <cellStyle name="Comma 2 3 2 4 2 8" xfId="19483" xr:uid="{00000000-0005-0000-0000-0000C3070000}"/>
    <cellStyle name="Comma 2 3 2 4 2 9" xfId="28965" xr:uid="{00000000-0005-0000-0000-0000C4070000}"/>
    <cellStyle name="Comma 2 3 2 4 3" xfId="3830" xr:uid="{00000000-0005-0000-0000-0000C5070000}"/>
    <cellStyle name="Comma 2 3 2 4 3 2" xfId="6173" xr:uid="{00000000-0005-0000-0000-0000C6070000}"/>
    <cellStyle name="Comma 2 3 2 4 3 2 2" xfId="17518" xr:uid="{00000000-0005-0000-0000-0000C7070000}"/>
    <cellStyle name="Comma 2 3 2 4 3 2 3" xfId="21829" xr:uid="{00000000-0005-0000-0000-0000C8070000}"/>
    <cellStyle name="Comma 2 3 2 4 3 3" xfId="8140" xr:uid="{00000000-0005-0000-0000-0000C9070000}"/>
    <cellStyle name="Comma 2 3 2 4 3 3 2" xfId="15175" xr:uid="{00000000-0005-0000-0000-0000CA070000}"/>
    <cellStyle name="Comma 2 3 2 4 3 3 3" xfId="24172" xr:uid="{00000000-0005-0000-0000-0000CB070000}"/>
    <cellStyle name="Comma 2 3 2 4 3 4" xfId="10481" xr:uid="{00000000-0005-0000-0000-0000CC070000}"/>
    <cellStyle name="Comma 2 3 2 4 3 4 2" xfId="26515" xr:uid="{00000000-0005-0000-0000-0000CD070000}"/>
    <cellStyle name="Comma 2 3 2 4 3 5" xfId="12806" xr:uid="{00000000-0005-0000-0000-0000CE070000}"/>
    <cellStyle name="Comma 2 3 2 4 3 6" xfId="19486" xr:uid="{00000000-0005-0000-0000-0000CF070000}"/>
    <cellStyle name="Comma 2 3 2 4 3 7" xfId="29231" xr:uid="{00000000-0005-0000-0000-0000D0070000}"/>
    <cellStyle name="Comma 2 3 2 4 4" xfId="4106" xr:uid="{00000000-0005-0000-0000-0000D1070000}"/>
    <cellStyle name="Comma 2 3 2 4 4 2" xfId="6449" xr:uid="{00000000-0005-0000-0000-0000D2070000}"/>
    <cellStyle name="Comma 2 3 2 4 4 2 2" xfId="17794" xr:uid="{00000000-0005-0000-0000-0000D3070000}"/>
    <cellStyle name="Comma 2 3 2 4 4 2 3" xfId="21830" xr:uid="{00000000-0005-0000-0000-0000D4070000}"/>
    <cellStyle name="Comma 2 3 2 4 4 3" xfId="8141" xr:uid="{00000000-0005-0000-0000-0000D5070000}"/>
    <cellStyle name="Comma 2 3 2 4 4 3 2" xfId="15451" xr:uid="{00000000-0005-0000-0000-0000D6070000}"/>
    <cellStyle name="Comma 2 3 2 4 4 3 3" xfId="24173" xr:uid="{00000000-0005-0000-0000-0000D7070000}"/>
    <cellStyle name="Comma 2 3 2 4 4 4" xfId="10482" xr:uid="{00000000-0005-0000-0000-0000D8070000}"/>
    <cellStyle name="Comma 2 3 2 4 4 4 2" xfId="26516" xr:uid="{00000000-0005-0000-0000-0000D9070000}"/>
    <cellStyle name="Comma 2 3 2 4 4 5" xfId="12807" xr:uid="{00000000-0005-0000-0000-0000DA070000}"/>
    <cellStyle name="Comma 2 3 2 4 4 6" xfId="19487" xr:uid="{00000000-0005-0000-0000-0000DB070000}"/>
    <cellStyle name="Comma 2 3 2 4 4 7" xfId="29507" xr:uid="{00000000-0005-0000-0000-0000DC070000}"/>
    <cellStyle name="Comma 2 3 2 4 5" xfId="4369" xr:uid="{00000000-0005-0000-0000-0000DD070000}"/>
    <cellStyle name="Comma 2 3 2 4 5 2" xfId="6712" xr:uid="{00000000-0005-0000-0000-0000DE070000}"/>
    <cellStyle name="Comma 2 3 2 4 5 2 2" xfId="18057" xr:uid="{00000000-0005-0000-0000-0000DF070000}"/>
    <cellStyle name="Comma 2 3 2 4 5 2 3" xfId="21831" xr:uid="{00000000-0005-0000-0000-0000E0070000}"/>
    <cellStyle name="Comma 2 3 2 4 5 3" xfId="8142" xr:uid="{00000000-0005-0000-0000-0000E1070000}"/>
    <cellStyle name="Comma 2 3 2 4 5 3 2" xfId="15714" xr:uid="{00000000-0005-0000-0000-0000E2070000}"/>
    <cellStyle name="Comma 2 3 2 4 5 3 3" xfId="24174" xr:uid="{00000000-0005-0000-0000-0000E3070000}"/>
    <cellStyle name="Comma 2 3 2 4 5 4" xfId="10483" xr:uid="{00000000-0005-0000-0000-0000E4070000}"/>
    <cellStyle name="Comma 2 3 2 4 5 4 2" xfId="26517" xr:uid="{00000000-0005-0000-0000-0000E5070000}"/>
    <cellStyle name="Comma 2 3 2 4 5 5" xfId="12808" xr:uid="{00000000-0005-0000-0000-0000E6070000}"/>
    <cellStyle name="Comma 2 3 2 4 5 6" xfId="19488" xr:uid="{00000000-0005-0000-0000-0000E7070000}"/>
    <cellStyle name="Comma 2 3 2 4 5 7" xfId="29770" xr:uid="{00000000-0005-0000-0000-0000E8070000}"/>
    <cellStyle name="Comma 2 3 2 4 6" xfId="4464" xr:uid="{00000000-0005-0000-0000-0000E9070000}"/>
    <cellStyle name="Comma 2 3 2 4 6 2" xfId="6807" xr:uid="{00000000-0005-0000-0000-0000EA070000}"/>
    <cellStyle name="Comma 2 3 2 4 6 2 2" xfId="18152" xr:uid="{00000000-0005-0000-0000-0000EB070000}"/>
    <cellStyle name="Comma 2 3 2 4 6 2 3" xfId="21832" xr:uid="{00000000-0005-0000-0000-0000EC070000}"/>
    <cellStyle name="Comma 2 3 2 4 6 3" xfId="8143" xr:uid="{00000000-0005-0000-0000-0000ED070000}"/>
    <cellStyle name="Comma 2 3 2 4 6 3 2" xfId="15809" xr:uid="{00000000-0005-0000-0000-0000EE070000}"/>
    <cellStyle name="Comma 2 3 2 4 6 3 3" xfId="24175" xr:uid="{00000000-0005-0000-0000-0000EF070000}"/>
    <cellStyle name="Comma 2 3 2 4 6 4" xfId="10484" xr:uid="{00000000-0005-0000-0000-0000F0070000}"/>
    <cellStyle name="Comma 2 3 2 4 6 4 2" xfId="26518" xr:uid="{00000000-0005-0000-0000-0000F1070000}"/>
    <cellStyle name="Comma 2 3 2 4 6 5" xfId="12809" xr:uid="{00000000-0005-0000-0000-0000F2070000}"/>
    <cellStyle name="Comma 2 3 2 4 6 6" xfId="19489" xr:uid="{00000000-0005-0000-0000-0000F3070000}"/>
    <cellStyle name="Comma 2 3 2 4 6 7" xfId="29865" xr:uid="{00000000-0005-0000-0000-0000F4070000}"/>
    <cellStyle name="Comma 2 3 2 4 7" xfId="4643" xr:uid="{00000000-0005-0000-0000-0000F5070000}"/>
    <cellStyle name="Comma 2 3 2 4 7 2" xfId="6986" xr:uid="{00000000-0005-0000-0000-0000F6070000}"/>
    <cellStyle name="Comma 2 3 2 4 7 2 2" xfId="18331" xr:uid="{00000000-0005-0000-0000-0000F7070000}"/>
    <cellStyle name="Comma 2 3 2 4 7 2 3" xfId="21833" xr:uid="{00000000-0005-0000-0000-0000F8070000}"/>
    <cellStyle name="Comma 2 3 2 4 7 3" xfId="8144" xr:uid="{00000000-0005-0000-0000-0000F9070000}"/>
    <cellStyle name="Comma 2 3 2 4 7 3 2" xfId="15988" xr:uid="{00000000-0005-0000-0000-0000FA070000}"/>
    <cellStyle name="Comma 2 3 2 4 7 3 3" xfId="24176" xr:uid="{00000000-0005-0000-0000-0000FB070000}"/>
    <cellStyle name="Comma 2 3 2 4 7 4" xfId="10485" xr:uid="{00000000-0005-0000-0000-0000FC070000}"/>
    <cellStyle name="Comma 2 3 2 4 7 4 2" xfId="26519" xr:uid="{00000000-0005-0000-0000-0000FD070000}"/>
    <cellStyle name="Comma 2 3 2 4 7 5" xfId="12810" xr:uid="{00000000-0005-0000-0000-0000FE070000}"/>
    <cellStyle name="Comma 2 3 2 4 7 6" xfId="19490" xr:uid="{00000000-0005-0000-0000-0000FF070000}"/>
    <cellStyle name="Comma 2 3 2 4 7 7" xfId="30044" xr:uid="{00000000-0005-0000-0000-000000080000}"/>
    <cellStyle name="Comma 2 3 2 4 8" xfId="4827" xr:uid="{00000000-0005-0000-0000-000001080000}"/>
    <cellStyle name="Comma 2 3 2 4 8 2" xfId="7170" xr:uid="{00000000-0005-0000-0000-000002080000}"/>
    <cellStyle name="Comma 2 3 2 4 8 2 2" xfId="18515" xr:uid="{00000000-0005-0000-0000-000003080000}"/>
    <cellStyle name="Comma 2 3 2 4 8 2 3" xfId="21834" xr:uid="{00000000-0005-0000-0000-000004080000}"/>
    <cellStyle name="Comma 2 3 2 4 8 3" xfId="8145" xr:uid="{00000000-0005-0000-0000-000005080000}"/>
    <cellStyle name="Comma 2 3 2 4 8 3 2" xfId="16172" xr:uid="{00000000-0005-0000-0000-000006080000}"/>
    <cellStyle name="Comma 2 3 2 4 8 3 3" xfId="24177" xr:uid="{00000000-0005-0000-0000-000007080000}"/>
    <cellStyle name="Comma 2 3 2 4 8 4" xfId="10486" xr:uid="{00000000-0005-0000-0000-000008080000}"/>
    <cellStyle name="Comma 2 3 2 4 8 4 2" xfId="26520" xr:uid="{00000000-0005-0000-0000-000009080000}"/>
    <cellStyle name="Comma 2 3 2 4 8 5" xfId="12811" xr:uid="{00000000-0005-0000-0000-00000A080000}"/>
    <cellStyle name="Comma 2 3 2 4 8 6" xfId="19491" xr:uid="{00000000-0005-0000-0000-00000B080000}"/>
    <cellStyle name="Comma 2 3 2 4 8 7" xfId="30228" xr:uid="{00000000-0005-0000-0000-00000C080000}"/>
    <cellStyle name="Comma 2 3 2 4 9" xfId="5268" xr:uid="{00000000-0005-0000-0000-00000D080000}"/>
    <cellStyle name="Comma 2 3 2 4 9 2" xfId="7611" xr:uid="{00000000-0005-0000-0000-00000E080000}"/>
    <cellStyle name="Comma 2 3 2 4 9 2 2" xfId="18956" xr:uid="{00000000-0005-0000-0000-00000F080000}"/>
    <cellStyle name="Comma 2 3 2 4 9 2 3" xfId="21835" xr:uid="{00000000-0005-0000-0000-000010080000}"/>
    <cellStyle name="Comma 2 3 2 4 9 3" xfId="8146" xr:uid="{00000000-0005-0000-0000-000011080000}"/>
    <cellStyle name="Comma 2 3 2 4 9 3 2" xfId="16613" xr:uid="{00000000-0005-0000-0000-000012080000}"/>
    <cellStyle name="Comma 2 3 2 4 9 3 3" xfId="24178" xr:uid="{00000000-0005-0000-0000-000013080000}"/>
    <cellStyle name="Comma 2 3 2 4 9 4" xfId="10487" xr:uid="{00000000-0005-0000-0000-000014080000}"/>
    <cellStyle name="Comma 2 3 2 4 9 4 2" xfId="26521" xr:uid="{00000000-0005-0000-0000-000015080000}"/>
    <cellStyle name="Comma 2 3 2 4 9 5" xfId="12812" xr:uid="{00000000-0005-0000-0000-000016080000}"/>
    <cellStyle name="Comma 2 3 2 4 9 6" xfId="19492" xr:uid="{00000000-0005-0000-0000-000017080000}"/>
    <cellStyle name="Comma 2 3 2 4 9 7" xfId="30669" xr:uid="{00000000-0005-0000-0000-000018080000}"/>
    <cellStyle name="Comma 2 3 2 5" xfId="3489" xr:uid="{00000000-0005-0000-0000-000019080000}"/>
    <cellStyle name="Comma 2 3 2 5 10" xfId="5365" xr:uid="{00000000-0005-0000-0000-00001A080000}"/>
    <cellStyle name="Comma 2 3 2 5 10 2" xfId="7708" xr:uid="{00000000-0005-0000-0000-00001B080000}"/>
    <cellStyle name="Comma 2 3 2 5 10 2 2" xfId="19053" xr:uid="{00000000-0005-0000-0000-00001C080000}"/>
    <cellStyle name="Comma 2 3 2 5 10 2 3" xfId="21837" xr:uid="{00000000-0005-0000-0000-00001D080000}"/>
    <cellStyle name="Comma 2 3 2 5 10 3" xfId="8148" xr:uid="{00000000-0005-0000-0000-00001E080000}"/>
    <cellStyle name="Comma 2 3 2 5 10 3 2" xfId="24180" xr:uid="{00000000-0005-0000-0000-00001F080000}"/>
    <cellStyle name="Comma 2 3 2 5 10 4" xfId="10489" xr:uid="{00000000-0005-0000-0000-000020080000}"/>
    <cellStyle name="Comma 2 3 2 5 10 4 2" xfId="26523" xr:uid="{00000000-0005-0000-0000-000021080000}"/>
    <cellStyle name="Comma 2 3 2 5 10 5" xfId="16710" xr:uid="{00000000-0005-0000-0000-000022080000}"/>
    <cellStyle name="Comma 2 3 2 5 10 6" xfId="19494" xr:uid="{00000000-0005-0000-0000-000023080000}"/>
    <cellStyle name="Comma 2 3 2 5 10 7" xfId="30766" xr:uid="{00000000-0005-0000-0000-000024080000}"/>
    <cellStyle name="Comma 2 3 2 5 11" xfId="5546" xr:uid="{00000000-0005-0000-0000-000025080000}"/>
    <cellStyle name="Comma 2 3 2 5 11 2" xfId="7889" xr:uid="{00000000-0005-0000-0000-000026080000}"/>
    <cellStyle name="Comma 2 3 2 5 11 2 2" xfId="19234" xr:uid="{00000000-0005-0000-0000-000027080000}"/>
    <cellStyle name="Comma 2 3 2 5 11 2 3" xfId="21838" xr:uid="{00000000-0005-0000-0000-000028080000}"/>
    <cellStyle name="Comma 2 3 2 5 11 3" xfId="8149" xr:uid="{00000000-0005-0000-0000-000029080000}"/>
    <cellStyle name="Comma 2 3 2 5 11 3 2" xfId="24181" xr:uid="{00000000-0005-0000-0000-00002A080000}"/>
    <cellStyle name="Comma 2 3 2 5 11 4" xfId="10490" xr:uid="{00000000-0005-0000-0000-00002B080000}"/>
    <cellStyle name="Comma 2 3 2 5 11 4 2" xfId="26524" xr:uid="{00000000-0005-0000-0000-00002C080000}"/>
    <cellStyle name="Comma 2 3 2 5 11 5" xfId="16891" xr:uid="{00000000-0005-0000-0000-00002D080000}"/>
    <cellStyle name="Comma 2 3 2 5 11 6" xfId="19495" xr:uid="{00000000-0005-0000-0000-00002E080000}"/>
    <cellStyle name="Comma 2 3 2 5 11 7" xfId="30947" xr:uid="{00000000-0005-0000-0000-00002F080000}"/>
    <cellStyle name="Comma 2 3 2 5 12" xfId="5732" xr:uid="{00000000-0005-0000-0000-000030080000}"/>
    <cellStyle name="Comma 2 3 2 5 12 2" xfId="17077" xr:uid="{00000000-0005-0000-0000-000031080000}"/>
    <cellStyle name="Comma 2 3 2 5 12 3" xfId="21836" xr:uid="{00000000-0005-0000-0000-000032080000}"/>
    <cellStyle name="Comma 2 3 2 5 13" xfId="8147" xr:uid="{00000000-0005-0000-0000-000033080000}"/>
    <cellStyle name="Comma 2 3 2 5 13 2" xfId="14836" xr:uid="{00000000-0005-0000-0000-000034080000}"/>
    <cellStyle name="Comma 2 3 2 5 13 3" xfId="24179" xr:uid="{00000000-0005-0000-0000-000035080000}"/>
    <cellStyle name="Comma 2 3 2 5 14" xfId="10488" xr:uid="{00000000-0005-0000-0000-000036080000}"/>
    <cellStyle name="Comma 2 3 2 5 14 2" xfId="26522" xr:uid="{00000000-0005-0000-0000-000037080000}"/>
    <cellStyle name="Comma 2 3 2 5 15" xfId="12813" xr:uid="{00000000-0005-0000-0000-000038080000}"/>
    <cellStyle name="Comma 2 3 2 5 16" xfId="19493" xr:uid="{00000000-0005-0000-0000-000039080000}"/>
    <cellStyle name="Comma 2 3 2 5 17" xfId="28892" xr:uid="{00000000-0005-0000-0000-00003A080000}"/>
    <cellStyle name="Comma 2 3 2 5 2" xfId="3565" xr:uid="{00000000-0005-0000-0000-00003B080000}"/>
    <cellStyle name="Comma 2 3 2 5 2 2" xfId="3927" xr:uid="{00000000-0005-0000-0000-00003C080000}"/>
    <cellStyle name="Comma 2 3 2 5 2 2 2" xfId="6270" xr:uid="{00000000-0005-0000-0000-00003D080000}"/>
    <cellStyle name="Comma 2 3 2 5 2 2 2 2" xfId="17615" xr:uid="{00000000-0005-0000-0000-00003E080000}"/>
    <cellStyle name="Comma 2 3 2 5 2 2 2 3" xfId="21840" xr:uid="{00000000-0005-0000-0000-00003F080000}"/>
    <cellStyle name="Comma 2 3 2 5 2 2 3" xfId="8151" xr:uid="{00000000-0005-0000-0000-000040080000}"/>
    <cellStyle name="Comma 2 3 2 5 2 2 3 2" xfId="15272" xr:uid="{00000000-0005-0000-0000-000041080000}"/>
    <cellStyle name="Comma 2 3 2 5 2 2 3 3" xfId="24183" xr:uid="{00000000-0005-0000-0000-000042080000}"/>
    <cellStyle name="Comma 2 3 2 5 2 2 4" xfId="10492" xr:uid="{00000000-0005-0000-0000-000043080000}"/>
    <cellStyle name="Comma 2 3 2 5 2 2 4 2" xfId="26526" xr:uid="{00000000-0005-0000-0000-000044080000}"/>
    <cellStyle name="Comma 2 3 2 5 2 2 5" xfId="12815" xr:uid="{00000000-0005-0000-0000-000045080000}"/>
    <cellStyle name="Comma 2 3 2 5 2 2 6" xfId="19497" xr:uid="{00000000-0005-0000-0000-000046080000}"/>
    <cellStyle name="Comma 2 3 2 5 2 2 7" xfId="29328" xr:uid="{00000000-0005-0000-0000-000047080000}"/>
    <cellStyle name="Comma 2 3 2 5 2 3" xfId="4830" xr:uid="{00000000-0005-0000-0000-000048080000}"/>
    <cellStyle name="Comma 2 3 2 5 2 3 2" xfId="7173" xr:uid="{00000000-0005-0000-0000-000049080000}"/>
    <cellStyle name="Comma 2 3 2 5 2 3 2 2" xfId="18518" xr:uid="{00000000-0005-0000-0000-00004A080000}"/>
    <cellStyle name="Comma 2 3 2 5 2 3 2 3" xfId="21841" xr:uid="{00000000-0005-0000-0000-00004B080000}"/>
    <cellStyle name="Comma 2 3 2 5 2 3 3" xfId="8152" xr:uid="{00000000-0005-0000-0000-00004C080000}"/>
    <cellStyle name="Comma 2 3 2 5 2 3 3 2" xfId="16175" xr:uid="{00000000-0005-0000-0000-00004D080000}"/>
    <cellStyle name="Comma 2 3 2 5 2 3 3 3" xfId="24184" xr:uid="{00000000-0005-0000-0000-00004E080000}"/>
    <cellStyle name="Comma 2 3 2 5 2 3 4" xfId="10493" xr:uid="{00000000-0005-0000-0000-00004F080000}"/>
    <cellStyle name="Comma 2 3 2 5 2 3 4 2" xfId="26527" xr:uid="{00000000-0005-0000-0000-000050080000}"/>
    <cellStyle name="Comma 2 3 2 5 2 3 5" xfId="12816" xr:uid="{00000000-0005-0000-0000-000051080000}"/>
    <cellStyle name="Comma 2 3 2 5 2 3 6" xfId="19498" xr:uid="{00000000-0005-0000-0000-000052080000}"/>
    <cellStyle name="Comma 2 3 2 5 2 3 7" xfId="30231" xr:uid="{00000000-0005-0000-0000-000053080000}"/>
    <cellStyle name="Comma 2 3 2 5 2 4" xfId="5733" xr:uid="{00000000-0005-0000-0000-000054080000}"/>
    <cellStyle name="Comma 2 3 2 5 2 4 2" xfId="17078" xr:uid="{00000000-0005-0000-0000-000055080000}"/>
    <cellStyle name="Comma 2 3 2 5 2 4 3" xfId="21839" xr:uid="{00000000-0005-0000-0000-000056080000}"/>
    <cellStyle name="Comma 2 3 2 5 2 5" xfId="8150" xr:uid="{00000000-0005-0000-0000-000057080000}"/>
    <cellStyle name="Comma 2 3 2 5 2 5 2" xfId="14910" xr:uid="{00000000-0005-0000-0000-000058080000}"/>
    <cellStyle name="Comma 2 3 2 5 2 5 3" xfId="24182" xr:uid="{00000000-0005-0000-0000-000059080000}"/>
    <cellStyle name="Comma 2 3 2 5 2 6" xfId="10491" xr:uid="{00000000-0005-0000-0000-00005A080000}"/>
    <cellStyle name="Comma 2 3 2 5 2 6 2" xfId="26525" xr:uid="{00000000-0005-0000-0000-00005B080000}"/>
    <cellStyle name="Comma 2 3 2 5 2 7" xfId="12814" xr:uid="{00000000-0005-0000-0000-00005C080000}"/>
    <cellStyle name="Comma 2 3 2 5 2 8" xfId="19496" xr:uid="{00000000-0005-0000-0000-00005D080000}"/>
    <cellStyle name="Comma 2 3 2 5 2 9" xfId="28966" xr:uid="{00000000-0005-0000-0000-00005E080000}"/>
    <cellStyle name="Comma 2 3 2 5 3" xfId="3853" xr:uid="{00000000-0005-0000-0000-00005F080000}"/>
    <cellStyle name="Comma 2 3 2 5 3 2" xfId="6196" xr:uid="{00000000-0005-0000-0000-000060080000}"/>
    <cellStyle name="Comma 2 3 2 5 3 2 2" xfId="17541" xr:uid="{00000000-0005-0000-0000-000061080000}"/>
    <cellStyle name="Comma 2 3 2 5 3 2 3" xfId="21842" xr:uid="{00000000-0005-0000-0000-000062080000}"/>
    <cellStyle name="Comma 2 3 2 5 3 3" xfId="8153" xr:uid="{00000000-0005-0000-0000-000063080000}"/>
    <cellStyle name="Comma 2 3 2 5 3 3 2" xfId="15198" xr:uid="{00000000-0005-0000-0000-000064080000}"/>
    <cellStyle name="Comma 2 3 2 5 3 3 3" xfId="24185" xr:uid="{00000000-0005-0000-0000-000065080000}"/>
    <cellStyle name="Comma 2 3 2 5 3 4" xfId="10494" xr:uid="{00000000-0005-0000-0000-000066080000}"/>
    <cellStyle name="Comma 2 3 2 5 3 4 2" xfId="26528" xr:uid="{00000000-0005-0000-0000-000067080000}"/>
    <cellStyle name="Comma 2 3 2 5 3 5" xfId="12817" xr:uid="{00000000-0005-0000-0000-000068080000}"/>
    <cellStyle name="Comma 2 3 2 5 3 6" xfId="19499" xr:uid="{00000000-0005-0000-0000-000069080000}"/>
    <cellStyle name="Comma 2 3 2 5 3 7" xfId="29254" xr:uid="{00000000-0005-0000-0000-00006A080000}"/>
    <cellStyle name="Comma 2 3 2 5 4" xfId="4107" xr:uid="{00000000-0005-0000-0000-00006B080000}"/>
    <cellStyle name="Comma 2 3 2 5 4 2" xfId="6450" xr:uid="{00000000-0005-0000-0000-00006C080000}"/>
    <cellStyle name="Comma 2 3 2 5 4 2 2" xfId="17795" xr:uid="{00000000-0005-0000-0000-00006D080000}"/>
    <cellStyle name="Comma 2 3 2 5 4 2 3" xfId="21843" xr:uid="{00000000-0005-0000-0000-00006E080000}"/>
    <cellStyle name="Comma 2 3 2 5 4 3" xfId="8154" xr:uid="{00000000-0005-0000-0000-00006F080000}"/>
    <cellStyle name="Comma 2 3 2 5 4 3 2" xfId="15452" xr:uid="{00000000-0005-0000-0000-000070080000}"/>
    <cellStyle name="Comma 2 3 2 5 4 3 3" xfId="24186" xr:uid="{00000000-0005-0000-0000-000071080000}"/>
    <cellStyle name="Comma 2 3 2 5 4 4" xfId="10495" xr:uid="{00000000-0005-0000-0000-000072080000}"/>
    <cellStyle name="Comma 2 3 2 5 4 4 2" xfId="26529" xr:uid="{00000000-0005-0000-0000-000073080000}"/>
    <cellStyle name="Comma 2 3 2 5 4 5" xfId="12818" xr:uid="{00000000-0005-0000-0000-000074080000}"/>
    <cellStyle name="Comma 2 3 2 5 4 6" xfId="19500" xr:uid="{00000000-0005-0000-0000-000075080000}"/>
    <cellStyle name="Comma 2 3 2 5 4 7" xfId="29508" xr:uid="{00000000-0005-0000-0000-000076080000}"/>
    <cellStyle name="Comma 2 3 2 5 5" xfId="4392" xr:uid="{00000000-0005-0000-0000-000077080000}"/>
    <cellStyle name="Comma 2 3 2 5 5 2" xfId="6735" xr:uid="{00000000-0005-0000-0000-000078080000}"/>
    <cellStyle name="Comma 2 3 2 5 5 2 2" xfId="18080" xr:uid="{00000000-0005-0000-0000-000079080000}"/>
    <cellStyle name="Comma 2 3 2 5 5 2 3" xfId="21844" xr:uid="{00000000-0005-0000-0000-00007A080000}"/>
    <cellStyle name="Comma 2 3 2 5 5 3" xfId="8155" xr:uid="{00000000-0005-0000-0000-00007B080000}"/>
    <cellStyle name="Comma 2 3 2 5 5 3 2" xfId="15737" xr:uid="{00000000-0005-0000-0000-00007C080000}"/>
    <cellStyle name="Comma 2 3 2 5 5 3 3" xfId="24187" xr:uid="{00000000-0005-0000-0000-00007D080000}"/>
    <cellStyle name="Comma 2 3 2 5 5 4" xfId="10496" xr:uid="{00000000-0005-0000-0000-00007E080000}"/>
    <cellStyle name="Comma 2 3 2 5 5 4 2" xfId="26530" xr:uid="{00000000-0005-0000-0000-00007F080000}"/>
    <cellStyle name="Comma 2 3 2 5 5 5" xfId="12819" xr:uid="{00000000-0005-0000-0000-000080080000}"/>
    <cellStyle name="Comma 2 3 2 5 5 6" xfId="19501" xr:uid="{00000000-0005-0000-0000-000081080000}"/>
    <cellStyle name="Comma 2 3 2 5 5 7" xfId="29793" xr:uid="{00000000-0005-0000-0000-000082080000}"/>
    <cellStyle name="Comma 2 3 2 5 6" xfId="4465" xr:uid="{00000000-0005-0000-0000-000083080000}"/>
    <cellStyle name="Comma 2 3 2 5 6 2" xfId="6808" xr:uid="{00000000-0005-0000-0000-000084080000}"/>
    <cellStyle name="Comma 2 3 2 5 6 2 2" xfId="18153" xr:uid="{00000000-0005-0000-0000-000085080000}"/>
    <cellStyle name="Comma 2 3 2 5 6 2 3" xfId="21845" xr:uid="{00000000-0005-0000-0000-000086080000}"/>
    <cellStyle name="Comma 2 3 2 5 6 3" xfId="8156" xr:uid="{00000000-0005-0000-0000-000087080000}"/>
    <cellStyle name="Comma 2 3 2 5 6 3 2" xfId="15810" xr:uid="{00000000-0005-0000-0000-000088080000}"/>
    <cellStyle name="Comma 2 3 2 5 6 3 3" xfId="24188" xr:uid="{00000000-0005-0000-0000-000089080000}"/>
    <cellStyle name="Comma 2 3 2 5 6 4" xfId="10497" xr:uid="{00000000-0005-0000-0000-00008A080000}"/>
    <cellStyle name="Comma 2 3 2 5 6 4 2" xfId="26531" xr:uid="{00000000-0005-0000-0000-00008B080000}"/>
    <cellStyle name="Comma 2 3 2 5 6 5" xfId="12820" xr:uid="{00000000-0005-0000-0000-00008C080000}"/>
    <cellStyle name="Comma 2 3 2 5 6 6" xfId="19502" xr:uid="{00000000-0005-0000-0000-00008D080000}"/>
    <cellStyle name="Comma 2 3 2 5 6 7" xfId="29866" xr:uid="{00000000-0005-0000-0000-00008E080000}"/>
    <cellStyle name="Comma 2 3 2 5 7" xfId="4644" xr:uid="{00000000-0005-0000-0000-00008F080000}"/>
    <cellStyle name="Comma 2 3 2 5 7 2" xfId="6987" xr:uid="{00000000-0005-0000-0000-000090080000}"/>
    <cellStyle name="Comma 2 3 2 5 7 2 2" xfId="18332" xr:uid="{00000000-0005-0000-0000-000091080000}"/>
    <cellStyle name="Comma 2 3 2 5 7 2 3" xfId="21846" xr:uid="{00000000-0005-0000-0000-000092080000}"/>
    <cellStyle name="Comma 2 3 2 5 7 3" xfId="8157" xr:uid="{00000000-0005-0000-0000-000093080000}"/>
    <cellStyle name="Comma 2 3 2 5 7 3 2" xfId="15989" xr:uid="{00000000-0005-0000-0000-000094080000}"/>
    <cellStyle name="Comma 2 3 2 5 7 3 3" xfId="24189" xr:uid="{00000000-0005-0000-0000-000095080000}"/>
    <cellStyle name="Comma 2 3 2 5 7 4" xfId="10498" xr:uid="{00000000-0005-0000-0000-000096080000}"/>
    <cellStyle name="Comma 2 3 2 5 7 4 2" xfId="26532" xr:uid="{00000000-0005-0000-0000-000097080000}"/>
    <cellStyle name="Comma 2 3 2 5 7 5" xfId="12821" xr:uid="{00000000-0005-0000-0000-000098080000}"/>
    <cellStyle name="Comma 2 3 2 5 7 6" xfId="19503" xr:uid="{00000000-0005-0000-0000-000099080000}"/>
    <cellStyle name="Comma 2 3 2 5 7 7" xfId="30045" xr:uid="{00000000-0005-0000-0000-00009A080000}"/>
    <cellStyle name="Comma 2 3 2 5 8" xfId="4829" xr:uid="{00000000-0005-0000-0000-00009B080000}"/>
    <cellStyle name="Comma 2 3 2 5 8 2" xfId="7172" xr:uid="{00000000-0005-0000-0000-00009C080000}"/>
    <cellStyle name="Comma 2 3 2 5 8 2 2" xfId="18517" xr:uid="{00000000-0005-0000-0000-00009D080000}"/>
    <cellStyle name="Comma 2 3 2 5 8 2 3" xfId="21847" xr:uid="{00000000-0005-0000-0000-00009E080000}"/>
    <cellStyle name="Comma 2 3 2 5 8 3" xfId="8158" xr:uid="{00000000-0005-0000-0000-00009F080000}"/>
    <cellStyle name="Comma 2 3 2 5 8 3 2" xfId="16174" xr:uid="{00000000-0005-0000-0000-0000A0080000}"/>
    <cellStyle name="Comma 2 3 2 5 8 3 3" xfId="24190" xr:uid="{00000000-0005-0000-0000-0000A1080000}"/>
    <cellStyle name="Comma 2 3 2 5 8 4" xfId="10499" xr:uid="{00000000-0005-0000-0000-0000A2080000}"/>
    <cellStyle name="Comma 2 3 2 5 8 4 2" xfId="26533" xr:uid="{00000000-0005-0000-0000-0000A3080000}"/>
    <cellStyle name="Comma 2 3 2 5 8 5" xfId="12822" xr:uid="{00000000-0005-0000-0000-0000A4080000}"/>
    <cellStyle name="Comma 2 3 2 5 8 6" xfId="19504" xr:uid="{00000000-0005-0000-0000-0000A5080000}"/>
    <cellStyle name="Comma 2 3 2 5 8 7" xfId="30230" xr:uid="{00000000-0005-0000-0000-0000A6080000}"/>
    <cellStyle name="Comma 2 3 2 5 9" xfId="5291" xr:uid="{00000000-0005-0000-0000-0000A7080000}"/>
    <cellStyle name="Comma 2 3 2 5 9 2" xfId="7634" xr:uid="{00000000-0005-0000-0000-0000A8080000}"/>
    <cellStyle name="Comma 2 3 2 5 9 2 2" xfId="18979" xr:uid="{00000000-0005-0000-0000-0000A9080000}"/>
    <cellStyle name="Comma 2 3 2 5 9 2 3" xfId="21848" xr:uid="{00000000-0005-0000-0000-0000AA080000}"/>
    <cellStyle name="Comma 2 3 2 5 9 3" xfId="8159" xr:uid="{00000000-0005-0000-0000-0000AB080000}"/>
    <cellStyle name="Comma 2 3 2 5 9 3 2" xfId="16636" xr:uid="{00000000-0005-0000-0000-0000AC080000}"/>
    <cellStyle name="Comma 2 3 2 5 9 3 3" xfId="24191" xr:uid="{00000000-0005-0000-0000-0000AD080000}"/>
    <cellStyle name="Comma 2 3 2 5 9 4" xfId="10500" xr:uid="{00000000-0005-0000-0000-0000AE080000}"/>
    <cellStyle name="Comma 2 3 2 5 9 4 2" xfId="26534" xr:uid="{00000000-0005-0000-0000-0000AF080000}"/>
    <cellStyle name="Comma 2 3 2 5 9 5" xfId="12823" xr:uid="{00000000-0005-0000-0000-0000B0080000}"/>
    <cellStyle name="Comma 2 3 2 5 9 6" xfId="19505" xr:uid="{00000000-0005-0000-0000-0000B1080000}"/>
    <cellStyle name="Comma 2 3 2 5 9 7" xfId="30692" xr:uid="{00000000-0005-0000-0000-0000B2080000}"/>
    <cellStyle name="Comma 2 3 2 6" xfId="3544" xr:uid="{00000000-0005-0000-0000-0000B3080000}"/>
    <cellStyle name="Comma 2 3 2 6 10" xfId="5366" xr:uid="{00000000-0005-0000-0000-0000B4080000}"/>
    <cellStyle name="Comma 2 3 2 6 10 2" xfId="7709" xr:uid="{00000000-0005-0000-0000-0000B5080000}"/>
    <cellStyle name="Comma 2 3 2 6 10 2 2" xfId="19054" xr:uid="{00000000-0005-0000-0000-0000B6080000}"/>
    <cellStyle name="Comma 2 3 2 6 10 2 3" xfId="21850" xr:uid="{00000000-0005-0000-0000-0000B7080000}"/>
    <cellStyle name="Comma 2 3 2 6 10 3" xfId="8161" xr:uid="{00000000-0005-0000-0000-0000B8080000}"/>
    <cellStyle name="Comma 2 3 2 6 10 3 2" xfId="24193" xr:uid="{00000000-0005-0000-0000-0000B9080000}"/>
    <cellStyle name="Comma 2 3 2 6 10 4" xfId="10502" xr:uid="{00000000-0005-0000-0000-0000BA080000}"/>
    <cellStyle name="Comma 2 3 2 6 10 4 2" xfId="26536" xr:uid="{00000000-0005-0000-0000-0000BB080000}"/>
    <cellStyle name="Comma 2 3 2 6 10 5" xfId="16711" xr:uid="{00000000-0005-0000-0000-0000BC080000}"/>
    <cellStyle name="Comma 2 3 2 6 10 6" xfId="19507" xr:uid="{00000000-0005-0000-0000-0000BD080000}"/>
    <cellStyle name="Comma 2 3 2 6 10 7" xfId="30767" xr:uid="{00000000-0005-0000-0000-0000BE080000}"/>
    <cellStyle name="Comma 2 3 2 6 11" xfId="5547" xr:uid="{00000000-0005-0000-0000-0000BF080000}"/>
    <cellStyle name="Comma 2 3 2 6 11 2" xfId="7890" xr:uid="{00000000-0005-0000-0000-0000C0080000}"/>
    <cellStyle name="Comma 2 3 2 6 11 2 2" xfId="19235" xr:uid="{00000000-0005-0000-0000-0000C1080000}"/>
    <cellStyle name="Comma 2 3 2 6 11 2 3" xfId="21851" xr:uid="{00000000-0005-0000-0000-0000C2080000}"/>
    <cellStyle name="Comma 2 3 2 6 11 3" xfId="8162" xr:uid="{00000000-0005-0000-0000-0000C3080000}"/>
    <cellStyle name="Comma 2 3 2 6 11 3 2" xfId="24194" xr:uid="{00000000-0005-0000-0000-0000C4080000}"/>
    <cellStyle name="Comma 2 3 2 6 11 4" xfId="10503" xr:uid="{00000000-0005-0000-0000-0000C5080000}"/>
    <cellStyle name="Comma 2 3 2 6 11 4 2" xfId="26537" xr:uid="{00000000-0005-0000-0000-0000C6080000}"/>
    <cellStyle name="Comma 2 3 2 6 11 5" xfId="16892" xr:uid="{00000000-0005-0000-0000-0000C7080000}"/>
    <cellStyle name="Comma 2 3 2 6 11 6" xfId="19508" xr:uid="{00000000-0005-0000-0000-0000C8080000}"/>
    <cellStyle name="Comma 2 3 2 6 11 7" xfId="30948" xr:uid="{00000000-0005-0000-0000-0000C9080000}"/>
    <cellStyle name="Comma 2 3 2 6 12" xfId="5734" xr:uid="{00000000-0005-0000-0000-0000CA080000}"/>
    <cellStyle name="Comma 2 3 2 6 12 2" xfId="17079" xr:uid="{00000000-0005-0000-0000-0000CB080000}"/>
    <cellStyle name="Comma 2 3 2 6 12 3" xfId="21849" xr:uid="{00000000-0005-0000-0000-0000CC080000}"/>
    <cellStyle name="Comma 2 3 2 6 13" xfId="8160" xr:uid="{00000000-0005-0000-0000-0000CD080000}"/>
    <cellStyle name="Comma 2 3 2 6 13 2" xfId="14890" xr:uid="{00000000-0005-0000-0000-0000CE080000}"/>
    <cellStyle name="Comma 2 3 2 6 13 3" xfId="24192" xr:uid="{00000000-0005-0000-0000-0000CF080000}"/>
    <cellStyle name="Comma 2 3 2 6 14" xfId="10501" xr:uid="{00000000-0005-0000-0000-0000D0080000}"/>
    <cellStyle name="Comma 2 3 2 6 14 2" xfId="26535" xr:uid="{00000000-0005-0000-0000-0000D1080000}"/>
    <cellStyle name="Comma 2 3 2 6 15" xfId="12824" xr:uid="{00000000-0005-0000-0000-0000D2080000}"/>
    <cellStyle name="Comma 2 3 2 6 16" xfId="19506" xr:uid="{00000000-0005-0000-0000-0000D3080000}"/>
    <cellStyle name="Comma 2 3 2 6 17" xfId="28946" xr:uid="{00000000-0005-0000-0000-0000D4080000}"/>
    <cellStyle name="Comma 2 3 2 6 2" xfId="3566" xr:uid="{00000000-0005-0000-0000-0000D5080000}"/>
    <cellStyle name="Comma 2 3 2 6 2 2" xfId="3928" xr:uid="{00000000-0005-0000-0000-0000D6080000}"/>
    <cellStyle name="Comma 2 3 2 6 2 2 2" xfId="6271" xr:uid="{00000000-0005-0000-0000-0000D7080000}"/>
    <cellStyle name="Comma 2 3 2 6 2 2 2 2" xfId="17616" xr:uid="{00000000-0005-0000-0000-0000D8080000}"/>
    <cellStyle name="Comma 2 3 2 6 2 2 2 3" xfId="21853" xr:uid="{00000000-0005-0000-0000-0000D9080000}"/>
    <cellStyle name="Comma 2 3 2 6 2 2 3" xfId="8164" xr:uid="{00000000-0005-0000-0000-0000DA080000}"/>
    <cellStyle name="Comma 2 3 2 6 2 2 3 2" xfId="15273" xr:uid="{00000000-0005-0000-0000-0000DB080000}"/>
    <cellStyle name="Comma 2 3 2 6 2 2 3 3" xfId="24196" xr:uid="{00000000-0005-0000-0000-0000DC080000}"/>
    <cellStyle name="Comma 2 3 2 6 2 2 4" xfId="10505" xr:uid="{00000000-0005-0000-0000-0000DD080000}"/>
    <cellStyle name="Comma 2 3 2 6 2 2 4 2" xfId="26539" xr:uid="{00000000-0005-0000-0000-0000DE080000}"/>
    <cellStyle name="Comma 2 3 2 6 2 2 5" xfId="12826" xr:uid="{00000000-0005-0000-0000-0000DF080000}"/>
    <cellStyle name="Comma 2 3 2 6 2 2 6" xfId="19510" xr:uid="{00000000-0005-0000-0000-0000E0080000}"/>
    <cellStyle name="Comma 2 3 2 6 2 2 7" xfId="29329" xr:uid="{00000000-0005-0000-0000-0000E1080000}"/>
    <cellStyle name="Comma 2 3 2 6 2 3" xfId="4832" xr:uid="{00000000-0005-0000-0000-0000E2080000}"/>
    <cellStyle name="Comma 2 3 2 6 2 3 2" xfId="7175" xr:uid="{00000000-0005-0000-0000-0000E3080000}"/>
    <cellStyle name="Comma 2 3 2 6 2 3 2 2" xfId="18520" xr:uid="{00000000-0005-0000-0000-0000E4080000}"/>
    <cellStyle name="Comma 2 3 2 6 2 3 2 3" xfId="21854" xr:uid="{00000000-0005-0000-0000-0000E5080000}"/>
    <cellStyle name="Comma 2 3 2 6 2 3 3" xfId="8165" xr:uid="{00000000-0005-0000-0000-0000E6080000}"/>
    <cellStyle name="Comma 2 3 2 6 2 3 3 2" xfId="16177" xr:uid="{00000000-0005-0000-0000-0000E7080000}"/>
    <cellStyle name="Comma 2 3 2 6 2 3 3 3" xfId="24197" xr:uid="{00000000-0005-0000-0000-0000E8080000}"/>
    <cellStyle name="Comma 2 3 2 6 2 3 4" xfId="10506" xr:uid="{00000000-0005-0000-0000-0000E9080000}"/>
    <cellStyle name="Comma 2 3 2 6 2 3 4 2" xfId="26540" xr:uid="{00000000-0005-0000-0000-0000EA080000}"/>
    <cellStyle name="Comma 2 3 2 6 2 3 5" xfId="12827" xr:uid="{00000000-0005-0000-0000-0000EB080000}"/>
    <cellStyle name="Comma 2 3 2 6 2 3 6" xfId="19511" xr:uid="{00000000-0005-0000-0000-0000EC080000}"/>
    <cellStyle name="Comma 2 3 2 6 2 3 7" xfId="30233" xr:uid="{00000000-0005-0000-0000-0000ED080000}"/>
    <cellStyle name="Comma 2 3 2 6 2 4" xfId="5735" xr:uid="{00000000-0005-0000-0000-0000EE080000}"/>
    <cellStyle name="Comma 2 3 2 6 2 4 2" xfId="17080" xr:uid="{00000000-0005-0000-0000-0000EF080000}"/>
    <cellStyle name="Comma 2 3 2 6 2 4 3" xfId="21852" xr:uid="{00000000-0005-0000-0000-0000F0080000}"/>
    <cellStyle name="Comma 2 3 2 6 2 5" xfId="8163" xr:uid="{00000000-0005-0000-0000-0000F1080000}"/>
    <cellStyle name="Comma 2 3 2 6 2 5 2" xfId="14911" xr:uid="{00000000-0005-0000-0000-0000F2080000}"/>
    <cellStyle name="Comma 2 3 2 6 2 5 3" xfId="24195" xr:uid="{00000000-0005-0000-0000-0000F3080000}"/>
    <cellStyle name="Comma 2 3 2 6 2 6" xfId="10504" xr:uid="{00000000-0005-0000-0000-0000F4080000}"/>
    <cellStyle name="Comma 2 3 2 6 2 6 2" xfId="26538" xr:uid="{00000000-0005-0000-0000-0000F5080000}"/>
    <cellStyle name="Comma 2 3 2 6 2 7" xfId="12825" xr:uid="{00000000-0005-0000-0000-0000F6080000}"/>
    <cellStyle name="Comma 2 3 2 6 2 8" xfId="19509" xr:uid="{00000000-0005-0000-0000-0000F7080000}"/>
    <cellStyle name="Comma 2 3 2 6 2 9" xfId="28967" xr:uid="{00000000-0005-0000-0000-0000F8080000}"/>
    <cellStyle name="Comma 2 3 2 6 3" xfId="3907" xr:uid="{00000000-0005-0000-0000-0000F9080000}"/>
    <cellStyle name="Comma 2 3 2 6 3 2" xfId="6250" xr:uid="{00000000-0005-0000-0000-0000FA080000}"/>
    <cellStyle name="Comma 2 3 2 6 3 2 2" xfId="17595" xr:uid="{00000000-0005-0000-0000-0000FB080000}"/>
    <cellStyle name="Comma 2 3 2 6 3 2 3" xfId="21855" xr:uid="{00000000-0005-0000-0000-0000FC080000}"/>
    <cellStyle name="Comma 2 3 2 6 3 3" xfId="8166" xr:uid="{00000000-0005-0000-0000-0000FD080000}"/>
    <cellStyle name="Comma 2 3 2 6 3 3 2" xfId="15252" xr:uid="{00000000-0005-0000-0000-0000FE080000}"/>
    <cellStyle name="Comma 2 3 2 6 3 3 3" xfId="24198" xr:uid="{00000000-0005-0000-0000-0000FF080000}"/>
    <cellStyle name="Comma 2 3 2 6 3 4" xfId="10507" xr:uid="{00000000-0005-0000-0000-000000090000}"/>
    <cellStyle name="Comma 2 3 2 6 3 4 2" xfId="26541" xr:uid="{00000000-0005-0000-0000-000001090000}"/>
    <cellStyle name="Comma 2 3 2 6 3 5" xfId="12828" xr:uid="{00000000-0005-0000-0000-000002090000}"/>
    <cellStyle name="Comma 2 3 2 6 3 6" xfId="19512" xr:uid="{00000000-0005-0000-0000-000003090000}"/>
    <cellStyle name="Comma 2 3 2 6 3 7" xfId="29308" xr:uid="{00000000-0005-0000-0000-000004090000}"/>
    <cellStyle name="Comma 2 3 2 6 4" xfId="4108" xr:uid="{00000000-0005-0000-0000-000005090000}"/>
    <cellStyle name="Comma 2 3 2 6 4 2" xfId="6451" xr:uid="{00000000-0005-0000-0000-000006090000}"/>
    <cellStyle name="Comma 2 3 2 6 4 2 2" xfId="17796" xr:uid="{00000000-0005-0000-0000-000007090000}"/>
    <cellStyle name="Comma 2 3 2 6 4 2 3" xfId="21856" xr:uid="{00000000-0005-0000-0000-000008090000}"/>
    <cellStyle name="Comma 2 3 2 6 4 3" xfId="8167" xr:uid="{00000000-0005-0000-0000-000009090000}"/>
    <cellStyle name="Comma 2 3 2 6 4 3 2" xfId="15453" xr:uid="{00000000-0005-0000-0000-00000A090000}"/>
    <cellStyle name="Comma 2 3 2 6 4 3 3" xfId="24199" xr:uid="{00000000-0005-0000-0000-00000B090000}"/>
    <cellStyle name="Comma 2 3 2 6 4 4" xfId="10508" xr:uid="{00000000-0005-0000-0000-00000C090000}"/>
    <cellStyle name="Comma 2 3 2 6 4 4 2" xfId="26542" xr:uid="{00000000-0005-0000-0000-00000D090000}"/>
    <cellStyle name="Comma 2 3 2 6 4 5" xfId="12829" xr:uid="{00000000-0005-0000-0000-00000E090000}"/>
    <cellStyle name="Comma 2 3 2 6 4 6" xfId="19513" xr:uid="{00000000-0005-0000-0000-00000F090000}"/>
    <cellStyle name="Comma 2 3 2 6 4 7" xfId="29509" xr:uid="{00000000-0005-0000-0000-000010090000}"/>
    <cellStyle name="Comma 2 3 2 6 5" xfId="4446" xr:uid="{00000000-0005-0000-0000-000011090000}"/>
    <cellStyle name="Comma 2 3 2 6 5 2" xfId="6789" xr:uid="{00000000-0005-0000-0000-000012090000}"/>
    <cellStyle name="Comma 2 3 2 6 5 2 2" xfId="18134" xr:uid="{00000000-0005-0000-0000-000013090000}"/>
    <cellStyle name="Comma 2 3 2 6 5 2 3" xfId="21857" xr:uid="{00000000-0005-0000-0000-000014090000}"/>
    <cellStyle name="Comma 2 3 2 6 5 3" xfId="8168" xr:uid="{00000000-0005-0000-0000-000015090000}"/>
    <cellStyle name="Comma 2 3 2 6 5 3 2" xfId="15791" xr:uid="{00000000-0005-0000-0000-000016090000}"/>
    <cellStyle name="Comma 2 3 2 6 5 3 3" xfId="24200" xr:uid="{00000000-0005-0000-0000-000017090000}"/>
    <cellStyle name="Comma 2 3 2 6 5 4" xfId="10509" xr:uid="{00000000-0005-0000-0000-000018090000}"/>
    <cellStyle name="Comma 2 3 2 6 5 4 2" xfId="26543" xr:uid="{00000000-0005-0000-0000-000019090000}"/>
    <cellStyle name="Comma 2 3 2 6 5 5" xfId="12830" xr:uid="{00000000-0005-0000-0000-00001A090000}"/>
    <cellStyle name="Comma 2 3 2 6 5 6" xfId="19514" xr:uid="{00000000-0005-0000-0000-00001B090000}"/>
    <cellStyle name="Comma 2 3 2 6 5 7" xfId="29847" xr:uid="{00000000-0005-0000-0000-00001C090000}"/>
    <cellStyle name="Comma 2 3 2 6 6" xfId="4466" xr:uid="{00000000-0005-0000-0000-00001D090000}"/>
    <cellStyle name="Comma 2 3 2 6 6 2" xfId="6809" xr:uid="{00000000-0005-0000-0000-00001E090000}"/>
    <cellStyle name="Comma 2 3 2 6 6 2 2" xfId="18154" xr:uid="{00000000-0005-0000-0000-00001F090000}"/>
    <cellStyle name="Comma 2 3 2 6 6 2 3" xfId="21858" xr:uid="{00000000-0005-0000-0000-000020090000}"/>
    <cellStyle name="Comma 2 3 2 6 6 3" xfId="8169" xr:uid="{00000000-0005-0000-0000-000021090000}"/>
    <cellStyle name="Comma 2 3 2 6 6 3 2" xfId="15811" xr:uid="{00000000-0005-0000-0000-000022090000}"/>
    <cellStyle name="Comma 2 3 2 6 6 3 3" xfId="24201" xr:uid="{00000000-0005-0000-0000-000023090000}"/>
    <cellStyle name="Comma 2 3 2 6 6 4" xfId="10510" xr:uid="{00000000-0005-0000-0000-000024090000}"/>
    <cellStyle name="Comma 2 3 2 6 6 4 2" xfId="26544" xr:uid="{00000000-0005-0000-0000-000025090000}"/>
    <cellStyle name="Comma 2 3 2 6 6 5" xfId="12831" xr:uid="{00000000-0005-0000-0000-000026090000}"/>
    <cellStyle name="Comma 2 3 2 6 6 6" xfId="19515" xr:uid="{00000000-0005-0000-0000-000027090000}"/>
    <cellStyle name="Comma 2 3 2 6 6 7" xfId="29867" xr:uid="{00000000-0005-0000-0000-000028090000}"/>
    <cellStyle name="Comma 2 3 2 6 7" xfId="4645" xr:uid="{00000000-0005-0000-0000-000029090000}"/>
    <cellStyle name="Comma 2 3 2 6 7 2" xfId="6988" xr:uid="{00000000-0005-0000-0000-00002A090000}"/>
    <cellStyle name="Comma 2 3 2 6 7 2 2" xfId="18333" xr:uid="{00000000-0005-0000-0000-00002B090000}"/>
    <cellStyle name="Comma 2 3 2 6 7 2 3" xfId="21859" xr:uid="{00000000-0005-0000-0000-00002C090000}"/>
    <cellStyle name="Comma 2 3 2 6 7 3" xfId="8170" xr:uid="{00000000-0005-0000-0000-00002D090000}"/>
    <cellStyle name="Comma 2 3 2 6 7 3 2" xfId="15990" xr:uid="{00000000-0005-0000-0000-00002E090000}"/>
    <cellStyle name="Comma 2 3 2 6 7 3 3" xfId="24202" xr:uid="{00000000-0005-0000-0000-00002F090000}"/>
    <cellStyle name="Comma 2 3 2 6 7 4" xfId="10511" xr:uid="{00000000-0005-0000-0000-000030090000}"/>
    <cellStyle name="Comma 2 3 2 6 7 4 2" xfId="26545" xr:uid="{00000000-0005-0000-0000-000031090000}"/>
    <cellStyle name="Comma 2 3 2 6 7 5" xfId="12832" xr:uid="{00000000-0005-0000-0000-000032090000}"/>
    <cellStyle name="Comma 2 3 2 6 7 6" xfId="19516" xr:uid="{00000000-0005-0000-0000-000033090000}"/>
    <cellStyle name="Comma 2 3 2 6 7 7" xfId="30046" xr:uid="{00000000-0005-0000-0000-000034090000}"/>
    <cellStyle name="Comma 2 3 2 6 8" xfId="4831" xr:uid="{00000000-0005-0000-0000-000035090000}"/>
    <cellStyle name="Comma 2 3 2 6 8 2" xfId="7174" xr:uid="{00000000-0005-0000-0000-000036090000}"/>
    <cellStyle name="Comma 2 3 2 6 8 2 2" xfId="18519" xr:uid="{00000000-0005-0000-0000-000037090000}"/>
    <cellStyle name="Comma 2 3 2 6 8 2 3" xfId="21860" xr:uid="{00000000-0005-0000-0000-000038090000}"/>
    <cellStyle name="Comma 2 3 2 6 8 3" xfId="8171" xr:uid="{00000000-0005-0000-0000-000039090000}"/>
    <cellStyle name="Comma 2 3 2 6 8 3 2" xfId="16176" xr:uid="{00000000-0005-0000-0000-00003A090000}"/>
    <cellStyle name="Comma 2 3 2 6 8 3 3" xfId="24203" xr:uid="{00000000-0005-0000-0000-00003B090000}"/>
    <cellStyle name="Comma 2 3 2 6 8 4" xfId="10512" xr:uid="{00000000-0005-0000-0000-00003C090000}"/>
    <cellStyle name="Comma 2 3 2 6 8 4 2" xfId="26546" xr:uid="{00000000-0005-0000-0000-00003D090000}"/>
    <cellStyle name="Comma 2 3 2 6 8 5" xfId="12833" xr:uid="{00000000-0005-0000-0000-00003E090000}"/>
    <cellStyle name="Comma 2 3 2 6 8 6" xfId="19517" xr:uid="{00000000-0005-0000-0000-00003F090000}"/>
    <cellStyle name="Comma 2 3 2 6 8 7" xfId="30232" xr:uid="{00000000-0005-0000-0000-000040090000}"/>
    <cellStyle name="Comma 2 3 2 6 9" xfId="5345" xr:uid="{00000000-0005-0000-0000-000041090000}"/>
    <cellStyle name="Comma 2 3 2 6 9 2" xfId="7688" xr:uid="{00000000-0005-0000-0000-000042090000}"/>
    <cellStyle name="Comma 2 3 2 6 9 2 2" xfId="19033" xr:uid="{00000000-0005-0000-0000-000043090000}"/>
    <cellStyle name="Comma 2 3 2 6 9 2 3" xfId="21861" xr:uid="{00000000-0005-0000-0000-000044090000}"/>
    <cellStyle name="Comma 2 3 2 6 9 3" xfId="8172" xr:uid="{00000000-0005-0000-0000-000045090000}"/>
    <cellStyle name="Comma 2 3 2 6 9 3 2" xfId="16690" xr:uid="{00000000-0005-0000-0000-000046090000}"/>
    <cellStyle name="Comma 2 3 2 6 9 3 3" xfId="24204" xr:uid="{00000000-0005-0000-0000-000047090000}"/>
    <cellStyle name="Comma 2 3 2 6 9 4" xfId="10513" xr:uid="{00000000-0005-0000-0000-000048090000}"/>
    <cellStyle name="Comma 2 3 2 6 9 4 2" xfId="26547" xr:uid="{00000000-0005-0000-0000-000049090000}"/>
    <cellStyle name="Comma 2 3 2 6 9 5" xfId="12834" xr:uid="{00000000-0005-0000-0000-00004A090000}"/>
    <cellStyle name="Comma 2 3 2 6 9 6" xfId="19518" xr:uid="{00000000-0005-0000-0000-00004B090000}"/>
    <cellStyle name="Comma 2 3 2 6 9 7" xfId="30746" xr:uid="{00000000-0005-0000-0000-00004C090000}"/>
    <cellStyle name="Comma 2 3 2 7" xfId="3559" xr:uid="{00000000-0005-0000-0000-00004D090000}"/>
    <cellStyle name="Comma 2 3 2 7 2" xfId="3921" xr:uid="{00000000-0005-0000-0000-00004E090000}"/>
    <cellStyle name="Comma 2 3 2 7 2 2" xfId="6264" xr:uid="{00000000-0005-0000-0000-00004F090000}"/>
    <cellStyle name="Comma 2 3 2 7 2 2 2" xfId="17609" xr:uid="{00000000-0005-0000-0000-000050090000}"/>
    <cellStyle name="Comma 2 3 2 7 2 2 3" xfId="21863" xr:uid="{00000000-0005-0000-0000-000051090000}"/>
    <cellStyle name="Comma 2 3 2 7 2 3" xfId="8174" xr:uid="{00000000-0005-0000-0000-000052090000}"/>
    <cellStyle name="Comma 2 3 2 7 2 3 2" xfId="15266" xr:uid="{00000000-0005-0000-0000-000053090000}"/>
    <cellStyle name="Comma 2 3 2 7 2 3 3" xfId="24206" xr:uid="{00000000-0005-0000-0000-000054090000}"/>
    <cellStyle name="Comma 2 3 2 7 2 4" xfId="10515" xr:uid="{00000000-0005-0000-0000-000055090000}"/>
    <cellStyle name="Comma 2 3 2 7 2 4 2" xfId="26549" xr:uid="{00000000-0005-0000-0000-000056090000}"/>
    <cellStyle name="Comma 2 3 2 7 2 5" xfId="12836" xr:uid="{00000000-0005-0000-0000-000057090000}"/>
    <cellStyle name="Comma 2 3 2 7 2 6" xfId="19520" xr:uid="{00000000-0005-0000-0000-000058090000}"/>
    <cellStyle name="Comma 2 3 2 7 2 7" xfId="29322" xr:uid="{00000000-0005-0000-0000-000059090000}"/>
    <cellStyle name="Comma 2 3 2 7 3" xfId="4833" xr:uid="{00000000-0005-0000-0000-00005A090000}"/>
    <cellStyle name="Comma 2 3 2 7 3 2" xfId="7176" xr:uid="{00000000-0005-0000-0000-00005B090000}"/>
    <cellStyle name="Comma 2 3 2 7 3 2 2" xfId="18521" xr:uid="{00000000-0005-0000-0000-00005C090000}"/>
    <cellStyle name="Comma 2 3 2 7 3 2 3" xfId="21864" xr:uid="{00000000-0005-0000-0000-00005D090000}"/>
    <cellStyle name="Comma 2 3 2 7 3 3" xfId="8175" xr:uid="{00000000-0005-0000-0000-00005E090000}"/>
    <cellStyle name="Comma 2 3 2 7 3 3 2" xfId="16178" xr:uid="{00000000-0005-0000-0000-00005F090000}"/>
    <cellStyle name="Comma 2 3 2 7 3 3 3" xfId="24207" xr:uid="{00000000-0005-0000-0000-000060090000}"/>
    <cellStyle name="Comma 2 3 2 7 3 4" xfId="10516" xr:uid="{00000000-0005-0000-0000-000061090000}"/>
    <cellStyle name="Comma 2 3 2 7 3 4 2" xfId="26550" xr:uid="{00000000-0005-0000-0000-000062090000}"/>
    <cellStyle name="Comma 2 3 2 7 3 5" xfId="12837" xr:uid="{00000000-0005-0000-0000-000063090000}"/>
    <cellStyle name="Comma 2 3 2 7 3 6" xfId="19521" xr:uid="{00000000-0005-0000-0000-000064090000}"/>
    <cellStyle name="Comma 2 3 2 7 3 7" xfId="30234" xr:uid="{00000000-0005-0000-0000-000065090000}"/>
    <cellStyle name="Comma 2 3 2 7 4" xfId="5736" xr:uid="{00000000-0005-0000-0000-000066090000}"/>
    <cellStyle name="Comma 2 3 2 7 4 2" xfId="17081" xr:uid="{00000000-0005-0000-0000-000067090000}"/>
    <cellStyle name="Comma 2 3 2 7 4 3" xfId="21862" xr:uid="{00000000-0005-0000-0000-000068090000}"/>
    <cellStyle name="Comma 2 3 2 7 5" xfId="8173" xr:uid="{00000000-0005-0000-0000-000069090000}"/>
    <cellStyle name="Comma 2 3 2 7 5 2" xfId="14904" xr:uid="{00000000-0005-0000-0000-00006A090000}"/>
    <cellStyle name="Comma 2 3 2 7 5 3" xfId="24205" xr:uid="{00000000-0005-0000-0000-00006B090000}"/>
    <cellStyle name="Comma 2 3 2 7 6" xfId="10514" xr:uid="{00000000-0005-0000-0000-00006C090000}"/>
    <cellStyle name="Comma 2 3 2 7 6 2" xfId="26548" xr:uid="{00000000-0005-0000-0000-00006D090000}"/>
    <cellStyle name="Comma 2 3 2 7 7" xfId="12835" xr:uid="{00000000-0005-0000-0000-00006E090000}"/>
    <cellStyle name="Comma 2 3 2 7 8" xfId="19519" xr:uid="{00000000-0005-0000-0000-00006F090000}"/>
    <cellStyle name="Comma 2 3 2 7 9" xfId="28960" xr:uid="{00000000-0005-0000-0000-000070090000}"/>
    <cellStyle name="Comma 2 3 2 8" xfId="3740" xr:uid="{00000000-0005-0000-0000-000071090000}"/>
    <cellStyle name="Comma 2 3 2 8 2" xfId="6083" xr:uid="{00000000-0005-0000-0000-000072090000}"/>
    <cellStyle name="Comma 2 3 2 8 2 2" xfId="17428" xr:uid="{00000000-0005-0000-0000-000073090000}"/>
    <cellStyle name="Comma 2 3 2 8 2 3" xfId="21865" xr:uid="{00000000-0005-0000-0000-000074090000}"/>
    <cellStyle name="Comma 2 3 2 8 3" xfId="8176" xr:uid="{00000000-0005-0000-0000-000075090000}"/>
    <cellStyle name="Comma 2 3 2 8 3 2" xfId="15085" xr:uid="{00000000-0005-0000-0000-000076090000}"/>
    <cellStyle name="Comma 2 3 2 8 3 3" xfId="24208" xr:uid="{00000000-0005-0000-0000-000077090000}"/>
    <cellStyle name="Comma 2 3 2 8 4" xfId="10517" xr:uid="{00000000-0005-0000-0000-000078090000}"/>
    <cellStyle name="Comma 2 3 2 8 4 2" xfId="26551" xr:uid="{00000000-0005-0000-0000-000079090000}"/>
    <cellStyle name="Comma 2 3 2 8 5" xfId="12838" xr:uid="{00000000-0005-0000-0000-00007A090000}"/>
    <cellStyle name="Comma 2 3 2 8 6" xfId="19522" xr:uid="{00000000-0005-0000-0000-00007B090000}"/>
    <cellStyle name="Comma 2 3 2 8 7" xfId="29141" xr:uid="{00000000-0005-0000-0000-00007C090000}"/>
    <cellStyle name="Comma 2 3 2 9" xfId="4101" xr:uid="{00000000-0005-0000-0000-00007D090000}"/>
    <cellStyle name="Comma 2 3 2 9 2" xfId="6444" xr:uid="{00000000-0005-0000-0000-00007E090000}"/>
    <cellStyle name="Comma 2 3 2 9 2 2" xfId="17789" xr:uid="{00000000-0005-0000-0000-00007F090000}"/>
    <cellStyle name="Comma 2 3 2 9 2 3" xfId="21866" xr:uid="{00000000-0005-0000-0000-000080090000}"/>
    <cellStyle name="Comma 2 3 2 9 3" xfId="8177" xr:uid="{00000000-0005-0000-0000-000081090000}"/>
    <cellStyle name="Comma 2 3 2 9 3 2" xfId="15446" xr:uid="{00000000-0005-0000-0000-000082090000}"/>
    <cellStyle name="Comma 2 3 2 9 3 3" xfId="24209" xr:uid="{00000000-0005-0000-0000-000083090000}"/>
    <cellStyle name="Comma 2 3 2 9 4" xfId="10518" xr:uid="{00000000-0005-0000-0000-000084090000}"/>
    <cellStyle name="Comma 2 3 2 9 4 2" xfId="26552" xr:uid="{00000000-0005-0000-0000-000085090000}"/>
    <cellStyle name="Comma 2 3 2 9 5" xfId="12839" xr:uid="{00000000-0005-0000-0000-000086090000}"/>
    <cellStyle name="Comma 2 3 2 9 6" xfId="19523" xr:uid="{00000000-0005-0000-0000-000087090000}"/>
    <cellStyle name="Comma 2 3 2 9 7" xfId="29502" xr:uid="{00000000-0005-0000-0000-000088090000}"/>
    <cellStyle name="Comma 2 3 20" xfId="8064" xr:uid="{00000000-0005-0000-0000-000089090000}"/>
    <cellStyle name="Comma 2 3 20 2" xfId="14729" xr:uid="{00000000-0005-0000-0000-00008A090000}"/>
    <cellStyle name="Comma 2 3 20 3" xfId="24096" xr:uid="{00000000-0005-0000-0000-00008B090000}"/>
    <cellStyle name="Comma 2 3 21" xfId="10405" xr:uid="{00000000-0005-0000-0000-00008C090000}"/>
    <cellStyle name="Comma 2 3 21 2" xfId="26439" xr:uid="{00000000-0005-0000-0000-00008D090000}"/>
    <cellStyle name="Comma 2 3 22" xfId="12744" xr:uid="{00000000-0005-0000-0000-00008E090000}"/>
    <cellStyle name="Comma 2 3 23" xfId="19410" xr:uid="{00000000-0005-0000-0000-00008F090000}"/>
    <cellStyle name="Comma 2 3 24" xfId="28785" xr:uid="{00000000-0005-0000-0000-000090090000}"/>
    <cellStyle name="Comma 2 3 25" xfId="3378" xr:uid="{00000000-0005-0000-0000-000091090000}"/>
    <cellStyle name="Comma 2 3 3" xfId="3395" xr:uid="{00000000-0005-0000-0000-000092090000}"/>
    <cellStyle name="Comma 2 3 3 10" xfId="4296" xr:uid="{00000000-0005-0000-0000-000093090000}"/>
    <cellStyle name="Comma 2 3 3 10 2" xfId="6639" xr:uid="{00000000-0005-0000-0000-000094090000}"/>
    <cellStyle name="Comma 2 3 3 10 2 2" xfId="17984" xr:uid="{00000000-0005-0000-0000-000095090000}"/>
    <cellStyle name="Comma 2 3 3 10 2 3" xfId="21868" xr:uid="{00000000-0005-0000-0000-000096090000}"/>
    <cellStyle name="Comma 2 3 3 10 3" xfId="8179" xr:uid="{00000000-0005-0000-0000-000097090000}"/>
    <cellStyle name="Comma 2 3 3 10 3 2" xfId="15641" xr:uid="{00000000-0005-0000-0000-000098090000}"/>
    <cellStyle name="Comma 2 3 3 10 3 3" xfId="24211" xr:uid="{00000000-0005-0000-0000-000099090000}"/>
    <cellStyle name="Comma 2 3 3 10 4" xfId="10520" xr:uid="{00000000-0005-0000-0000-00009A090000}"/>
    <cellStyle name="Comma 2 3 3 10 4 2" xfId="26554" xr:uid="{00000000-0005-0000-0000-00009B090000}"/>
    <cellStyle name="Comma 2 3 3 10 5" xfId="12841" xr:uid="{00000000-0005-0000-0000-00009C090000}"/>
    <cellStyle name="Comma 2 3 3 10 6" xfId="19525" xr:uid="{00000000-0005-0000-0000-00009D090000}"/>
    <cellStyle name="Comma 2 3 3 10 7" xfId="29697" xr:uid="{00000000-0005-0000-0000-00009E090000}"/>
    <cellStyle name="Comma 2 3 3 11" xfId="4467" xr:uid="{00000000-0005-0000-0000-00009F090000}"/>
    <cellStyle name="Comma 2 3 3 11 2" xfId="6810" xr:uid="{00000000-0005-0000-0000-0000A0090000}"/>
    <cellStyle name="Comma 2 3 3 11 2 2" xfId="18155" xr:uid="{00000000-0005-0000-0000-0000A1090000}"/>
    <cellStyle name="Comma 2 3 3 11 2 3" xfId="21869" xr:uid="{00000000-0005-0000-0000-0000A2090000}"/>
    <cellStyle name="Comma 2 3 3 11 3" xfId="8180" xr:uid="{00000000-0005-0000-0000-0000A3090000}"/>
    <cellStyle name="Comma 2 3 3 11 3 2" xfId="15812" xr:uid="{00000000-0005-0000-0000-0000A4090000}"/>
    <cellStyle name="Comma 2 3 3 11 3 3" xfId="24212" xr:uid="{00000000-0005-0000-0000-0000A5090000}"/>
    <cellStyle name="Comma 2 3 3 11 4" xfId="10521" xr:uid="{00000000-0005-0000-0000-0000A6090000}"/>
    <cellStyle name="Comma 2 3 3 11 4 2" xfId="26555" xr:uid="{00000000-0005-0000-0000-0000A7090000}"/>
    <cellStyle name="Comma 2 3 3 11 5" xfId="12842" xr:uid="{00000000-0005-0000-0000-0000A8090000}"/>
    <cellStyle name="Comma 2 3 3 11 6" xfId="19526" xr:uid="{00000000-0005-0000-0000-0000A9090000}"/>
    <cellStyle name="Comma 2 3 3 11 7" xfId="29868" xr:uid="{00000000-0005-0000-0000-0000AA090000}"/>
    <cellStyle name="Comma 2 3 3 12" xfId="4646" xr:uid="{00000000-0005-0000-0000-0000AB090000}"/>
    <cellStyle name="Comma 2 3 3 12 2" xfId="6989" xr:uid="{00000000-0005-0000-0000-0000AC090000}"/>
    <cellStyle name="Comma 2 3 3 12 2 2" xfId="18334" xr:uid="{00000000-0005-0000-0000-0000AD090000}"/>
    <cellStyle name="Comma 2 3 3 12 2 3" xfId="21870" xr:uid="{00000000-0005-0000-0000-0000AE090000}"/>
    <cellStyle name="Comma 2 3 3 12 3" xfId="8181" xr:uid="{00000000-0005-0000-0000-0000AF090000}"/>
    <cellStyle name="Comma 2 3 3 12 3 2" xfId="15991" xr:uid="{00000000-0005-0000-0000-0000B0090000}"/>
    <cellStyle name="Comma 2 3 3 12 3 3" xfId="24213" xr:uid="{00000000-0005-0000-0000-0000B1090000}"/>
    <cellStyle name="Comma 2 3 3 12 4" xfId="10522" xr:uid="{00000000-0005-0000-0000-0000B2090000}"/>
    <cellStyle name="Comma 2 3 3 12 4 2" xfId="26556" xr:uid="{00000000-0005-0000-0000-0000B3090000}"/>
    <cellStyle name="Comma 2 3 3 12 5" xfId="12843" xr:uid="{00000000-0005-0000-0000-0000B4090000}"/>
    <cellStyle name="Comma 2 3 3 12 6" xfId="19527" xr:uid="{00000000-0005-0000-0000-0000B5090000}"/>
    <cellStyle name="Comma 2 3 3 12 7" xfId="30047" xr:uid="{00000000-0005-0000-0000-0000B6090000}"/>
    <cellStyle name="Comma 2 3 3 13" xfId="4834" xr:uid="{00000000-0005-0000-0000-0000B7090000}"/>
    <cellStyle name="Comma 2 3 3 13 2" xfId="7177" xr:uid="{00000000-0005-0000-0000-0000B8090000}"/>
    <cellStyle name="Comma 2 3 3 13 2 2" xfId="18522" xr:uid="{00000000-0005-0000-0000-0000B9090000}"/>
    <cellStyle name="Comma 2 3 3 13 2 3" xfId="21871" xr:uid="{00000000-0005-0000-0000-0000BA090000}"/>
    <cellStyle name="Comma 2 3 3 13 3" xfId="8182" xr:uid="{00000000-0005-0000-0000-0000BB090000}"/>
    <cellStyle name="Comma 2 3 3 13 3 2" xfId="16179" xr:uid="{00000000-0005-0000-0000-0000BC090000}"/>
    <cellStyle name="Comma 2 3 3 13 3 3" xfId="24214" xr:uid="{00000000-0005-0000-0000-0000BD090000}"/>
    <cellStyle name="Comma 2 3 3 13 4" xfId="10523" xr:uid="{00000000-0005-0000-0000-0000BE090000}"/>
    <cellStyle name="Comma 2 3 3 13 4 2" xfId="26557" xr:uid="{00000000-0005-0000-0000-0000BF090000}"/>
    <cellStyle name="Comma 2 3 3 13 5" xfId="12844" xr:uid="{00000000-0005-0000-0000-0000C0090000}"/>
    <cellStyle name="Comma 2 3 3 13 6" xfId="19528" xr:uid="{00000000-0005-0000-0000-0000C1090000}"/>
    <cellStyle name="Comma 2 3 3 13 7" xfId="30235" xr:uid="{00000000-0005-0000-0000-0000C2090000}"/>
    <cellStyle name="Comma 2 3 3 14" xfId="5195" xr:uid="{00000000-0005-0000-0000-0000C3090000}"/>
    <cellStyle name="Comma 2 3 3 14 2" xfId="7538" xr:uid="{00000000-0005-0000-0000-0000C4090000}"/>
    <cellStyle name="Comma 2 3 3 14 2 2" xfId="18883" xr:uid="{00000000-0005-0000-0000-0000C5090000}"/>
    <cellStyle name="Comma 2 3 3 14 2 3" xfId="21872" xr:uid="{00000000-0005-0000-0000-0000C6090000}"/>
    <cellStyle name="Comma 2 3 3 14 3" xfId="8183" xr:uid="{00000000-0005-0000-0000-0000C7090000}"/>
    <cellStyle name="Comma 2 3 3 14 3 2" xfId="16540" xr:uid="{00000000-0005-0000-0000-0000C8090000}"/>
    <cellStyle name="Comma 2 3 3 14 3 3" xfId="24215" xr:uid="{00000000-0005-0000-0000-0000C9090000}"/>
    <cellStyle name="Comma 2 3 3 14 4" xfId="10524" xr:uid="{00000000-0005-0000-0000-0000CA090000}"/>
    <cellStyle name="Comma 2 3 3 14 4 2" xfId="26558" xr:uid="{00000000-0005-0000-0000-0000CB090000}"/>
    <cellStyle name="Comma 2 3 3 14 5" xfId="12845" xr:uid="{00000000-0005-0000-0000-0000CC090000}"/>
    <cellStyle name="Comma 2 3 3 14 6" xfId="19529" xr:uid="{00000000-0005-0000-0000-0000CD090000}"/>
    <cellStyle name="Comma 2 3 3 14 7" xfId="30596" xr:uid="{00000000-0005-0000-0000-0000CE090000}"/>
    <cellStyle name="Comma 2 3 3 15" xfId="5367" xr:uid="{00000000-0005-0000-0000-0000CF090000}"/>
    <cellStyle name="Comma 2 3 3 15 2" xfId="7710" xr:uid="{00000000-0005-0000-0000-0000D0090000}"/>
    <cellStyle name="Comma 2 3 3 15 2 2" xfId="19055" xr:uid="{00000000-0005-0000-0000-0000D1090000}"/>
    <cellStyle name="Comma 2 3 3 15 2 3" xfId="21873" xr:uid="{00000000-0005-0000-0000-0000D2090000}"/>
    <cellStyle name="Comma 2 3 3 15 3" xfId="8184" xr:uid="{00000000-0005-0000-0000-0000D3090000}"/>
    <cellStyle name="Comma 2 3 3 15 3 2" xfId="24216" xr:uid="{00000000-0005-0000-0000-0000D4090000}"/>
    <cellStyle name="Comma 2 3 3 15 4" xfId="10525" xr:uid="{00000000-0005-0000-0000-0000D5090000}"/>
    <cellStyle name="Comma 2 3 3 15 4 2" xfId="26559" xr:uid="{00000000-0005-0000-0000-0000D6090000}"/>
    <cellStyle name="Comma 2 3 3 15 5" xfId="16712" xr:uid="{00000000-0005-0000-0000-0000D7090000}"/>
    <cellStyle name="Comma 2 3 3 15 6" xfId="19530" xr:uid="{00000000-0005-0000-0000-0000D8090000}"/>
    <cellStyle name="Comma 2 3 3 15 7" xfId="30768" xr:uid="{00000000-0005-0000-0000-0000D9090000}"/>
    <cellStyle name="Comma 2 3 3 16" xfId="5548" xr:uid="{00000000-0005-0000-0000-0000DA090000}"/>
    <cellStyle name="Comma 2 3 3 16 2" xfId="7891" xr:uid="{00000000-0005-0000-0000-0000DB090000}"/>
    <cellStyle name="Comma 2 3 3 16 2 2" xfId="19236" xr:uid="{00000000-0005-0000-0000-0000DC090000}"/>
    <cellStyle name="Comma 2 3 3 16 2 3" xfId="21874" xr:uid="{00000000-0005-0000-0000-0000DD090000}"/>
    <cellStyle name="Comma 2 3 3 16 3" xfId="8185" xr:uid="{00000000-0005-0000-0000-0000DE090000}"/>
    <cellStyle name="Comma 2 3 3 16 3 2" xfId="24217" xr:uid="{00000000-0005-0000-0000-0000DF090000}"/>
    <cellStyle name="Comma 2 3 3 16 4" xfId="10526" xr:uid="{00000000-0005-0000-0000-0000E0090000}"/>
    <cellStyle name="Comma 2 3 3 16 4 2" xfId="26560" xr:uid="{00000000-0005-0000-0000-0000E1090000}"/>
    <cellStyle name="Comma 2 3 3 16 5" xfId="16893" xr:uid="{00000000-0005-0000-0000-0000E2090000}"/>
    <cellStyle name="Comma 2 3 3 16 6" xfId="19531" xr:uid="{00000000-0005-0000-0000-0000E3090000}"/>
    <cellStyle name="Comma 2 3 3 16 7" xfId="30949" xr:uid="{00000000-0005-0000-0000-0000E4090000}"/>
    <cellStyle name="Comma 2 3 3 17" xfId="5737" xr:uid="{00000000-0005-0000-0000-0000E5090000}"/>
    <cellStyle name="Comma 2 3 3 17 2" xfId="17082" xr:uid="{00000000-0005-0000-0000-0000E6090000}"/>
    <cellStyle name="Comma 2 3 3 17 3" xfId="21867" xr:uid="{00000000-0005-0000-0000-0000E7090000}"/>
    <cellStyle name="Comma 2 3 3 18" xfId="8178" xr:uid="{00000000-0005-0000-0000-0000E8090000}"/>
    <cellStyle name="Comma 2 3 3 18 2" xfId="14740" xr:uid="{00000000-0005-0000-0000-0000E9090000}"/>
    <cellStyle name="Comma 2 3 3 18 3" xfId="24210" xr:uid="{00000000-0005-0000-0000-0000EA090000}"/>
    <cellStyle name="Comma 2 3 3 19" xfId="10519" xr:uid="{00000000-0005-0000-0000-0000EB090000}"/>
    <cellStyle name="Comma 2 3 3 19 2" xfId="26553" xr:uid="{00000000-0005-0000-0000-0000EC090000}"/>
    <cellStyle name="Comma 2 3 3 2" xfId="3417" xr:uid="{00000000-0005-0000-0000-0000ED090000}"/>
    <cellStyle name="Comma 2 3 3 2 10" xfId="4835" xr:uid="{00000000-0005-0000-0000-0000EE090000}"/>
    <cellStyle name="Comma 2 3 3 2 10 2" xfId="7178" xr:uid="{00000000-0005-0000-0000-0000EF090000}"/>
    <cellStyle name="Comma 2 3 3 2 10 2 2" xfId="18523" xr:uid="{00000000-0005-0000-0000-0000F0090000}"/>
    <cellStyle name="Comma 2 3 3 2 10 2 3" xfId="21876" xr:uid="{00000000-0005-0000-0000-0000F1090000}"/>
    <cellStyle name="Comma 2 3 3 2 10 3" xfId="8187" xr:uid="{00000000-0005-0000-0000-0000F2090000}"/>
    <cellStyle name="Comma 2 3 3 2 10 3 2" xfId="16180" xr:uid="{00000000-0005-0000-0000-0000F3090000}"/>
    <cellStyle name="Comma 2 3 3 2 10 3 3" xfId="24219" xr:uid="{00000000-0005-0000-0000-0000F4090000}"/>
    <cellStyle name="Comma 2 3 3 2 10 4" xfId="10528" xr:uid="{00000000-0005-0000-0000-0000F5090000}"/>
    <cellStyle name="Comma 2 3 3 2 10 4 2" xfId="26562" xr:uid="{00000000-0005-0000-0000-0000F6090000}"/>
    <cellStyle name="Comma 2 3 3 2 10 5" xfId="12847" xr:uid="{00000000-0005-0000-0000-0000F7090000}"/>
    <cellStyle name="Comma 2 3 3 2 10 6" xfId="19533" xr:uid="{00000000-0005-0000-0000-0000F8090000}"/>
    <cellStyle name="Comma 2 3 3 2 10 7" xfId="30236" xr:uid="{00000000-0005-0000-0000-0000F9090000}"/>
    <cellStyle name="Comma 2 3 3 2 11" xfId="5217" xr:uid="{00000000-0005-0000-0000-0000FA090000}"/>
    <cellStyle name="Comma 2 3 3 2 11 2" xfId="7560" xr:uid="{00000000-0005-0000-0000-0000FB090000}"/>
    <cellStyle name="Comma 2 3 3 2 11 2 2" xfId="18905" xr:uid="{00000000-0005-0000-0000-0000FC090000}"/>
    <cellStyle name="Comma 2 3 3 2 11 2 3" xfId="21877" xr:uid="{00000000-0005-0000-0000-0000FD090000}"/>
    <cellStyle name="Comma 2 3 3 2 11 3" xfId="8188" xr:uid="{00000000-0005-0000-0000-0000FE090000}"/>
    <cellStyle name="Comma 2 3 3 2 11 3 2" xfId="16562" xr:uid="{00000000-0005-0000-0000-0000FF090000}"/>
    <cellStyle name="Comma 2 3 3 2 11 3 3" xfId="24220" xr:uid="{00000000-0005-0000-0000-0000000A0000}"/>
    <cellStyle name="Comma 2 3 3 2 11 4" xfId="10529" xr:uid="{00000000-0005-0000-0000-0000010A0000}"/>
    <cellStyle name="Comma 2 3 3 2 11 4 2" xfId="26563" xr:uid="{00000000-0005-0000-0000-0000020A0000}"/>
    <cellStyle name="Comma 2 3 3 2 11 5" xfId="12848" xr:uid="{00000000-0005-0000-0000-0000030A0000}"/>
    <cellStyle name="Comma 2 3 3 2 11 6" xfId="19534" xr:uid="{00000000-0005-0000-0000-0000040A0000}"/>
    <cellStyle name="Comma 2 3 3 2 11 7" xfId="30618" xr:uid="{00000000-0005-0000-0000-0000050A0000}"/>
    <cellStyle name="Comma 2 3 3 2 12" xfId="5368" xr:uid="{00000000-0005-0000-0000-0000060A0000}"/>
    <cellStyle name="Comma 2 3 3 2 12 2" xfId="7711" xr:uid="{00000000-0005-0000-0000-0000070A0000}"/>
    <cellStyle name="Comma 2 3 3 2 12 2 2" xfId="19056" xr:uid="{00000000-0005-0000-0000-0000080A0000}"/>
    <cellStyle name="Comma 2 3 3 2 12 2 3" xfId="21878" xr:uid="{00000000-0005-0000-0000-0000090A0000}"/>
    <cellStyle name="Comma 2 3 3 2 12 3" xfId="8189" xr:uid="{00000000-0005-0000-0000-00000A0A0000}"/>
    <cellStyle name="Comma 2 3 3 2 12 3 2" xfId="24221" xr:uid="{00000000-0005-0000-0000-00000B0A0000}"/>
    <cellStyle name="Comma 2 3 3 2 12 4" xfId="10530" xr:uid="{00000000-0005-0000-0000-00000C0A0000}"/>
    <cellStyle name="Comma 2 3 3 2 12 4 2" xfId="26564" xr:uid="{00000000-0005-0000-0000-00000D0A0000}"/>
    <cellStyle name="Comma 2 3 3 2 12 5" xfId="16713" xr:uid="{00000000-0005-0000-0000-00000E0A0000}"/>
    <cellStyle name="Comma 2 3 3 2 12 6" xfId="19535" xr:uid="{00000000-0005-0000-0000-00000F0A0000}"/>
    <cellStyle name="Comma 2 3 3 2 12 7" xfId="30769" xr:uid="{00000000-0005-0000-0000-0000100A0000}"/>
    <cellStyle name="Comma 2 3 3 2 13" xfId="5549" xr:uid="{00000000-0005-0000-0000-0000110A0000}"/>
    <cellStyle name="Comma 2 3 3 2 13 2" xfId="7892" xr:uid="{00000000-0005-0000-0000-0000120A0000}"/>
    <cellStyle name="Comma 2 3 3 2 13 2 2" xfId="19237" xr:uid="{00000000-0005-0000-0000-0000130A0000}"/>
    <cellStyle name="Comma 2 3 3 2 13 2 3" xfId="21879" xr:uid="{00000000-0005-0000-0000-0000140A0000}"/>
    <cellStyle name="Comma 2 3 3 2 13 3" xfId="8190" xr:uid="{00000000-0005-0000-0000-0000150A0000}"/>
    <cellStyle name="Comma 2 3 3 2 13 3 2" xfId="24222" xr:uid="{00000000-0005-0000-0000-0000160A0000}"/>
    <cellStyle name="Comma 2 3 3 2 13 4" xfId="10531" xr:uid="{00000000-0005-0000-0000-0000170A0000}"/>
    <cellStyle name="Comma 2 3 3 2 13 4 2" xfId="26565" xr:uid="{00000000-0005-0000-0000-0000180A0000}"/>
    <cellStyle name="Comma 2 3 3 2 13 5" xfId="16894" xr:uid="{00000000-0005-0000-0000-0000190A0000}"/>
    <cellStyle name="Comma 2 3 3 2 13 6" xfId="19536" xr:uid="{00000000-0005-0000-0000-00001A0A0000}"/>
    <cellStyle name="Comma 2 3 3 2 13 7" xfId="30950" xr:uid="{00000000-0005-0000-0000-00001B0A0000}"/>
    <cellStyle name="Comma 2 3 3 2 14" xfId="5738" xr:uid="{00000000-0005-0000-0000-00001C0A0000}"/>
    <cellStyle name="Comma 2 3 3 2 14 2" xfId="17083" xr:uid="{00000000-0005-0000-0000-00001D0A0000}"/>
    <cellStyle name="Comma 2 3 3 2 14 3" xfId="21875" xr:uid="{00000000-0005-0000-0000-00001E0A0000}"/>
    <cellStyle name="Comma 2 3 3 2 15" xfId="8186" xr:uid="{00000000-0005-0000-0000-00001F0A0000}"/>
    <cellStyle name="Comma 2 3 3 2 15 2" xfId="14762" xr:uid="{00000000-0005-0000-0000-0000200A0000}"/>
    <cellStyle name="Comma 2 3 3 2 15 3" xfId="24218" xr:uid="{00000000-0005-0000-0000-0000210A0000}"/>
    <cellStyle name="Comma 2 3 3 2 16" xfId="10527" xr:uid="{00000000-0005-0000-0000-0000220A0000}"/>
    <cellStyle name="Comma 2 3 3 2 16 2" xfId="26561" xr:uid="{00000000-0005-0000-0000-0000230A0000}"/>
    <cellStyle name="Comma 2 3 3 2 17" xfId="12846" xr:uid="{00000000-0005-0000-0000-0000240A0000}"/>
    <cellStyle name="Comma 2 3 3 2 18" xfId="19532" xr:uid="{00000000-0005-0000-0000-0000250A0000}"/>
    <cellStyle name="Comma 2 3 3 2 19" xfId="28818" xr:uid="{00000000-0005-0000-0000-0000260A0000}"/>
    <cellStyle name="Comma 2 3 3 2 2" xfId="3426" xr:uid="{00000000-0005-0000-0000-0000270A0000}"/>
    <cellStyle name="Comma 2 3 3 2 2 10" xfId="5369" xr:uid="{00000000-0005-0000-0000-0000280A0000}"/>
    <cellStyle name="Comma 2 3 3 2 2 10 2" xfId="7712" xr:uid="{00000000-0005-0000-0000-0000290A0000}"/>
    <cellStyle name="Comma 2 3 3 2 2 10 2 2" xfId="19057" xr:uid="{00000000-0005-0000-0000-00002A0A0000}"/>
    <cellStyle name="Comma 2 3 3 2 2 10 2 3" xfId="21881" xr:uid="{00000000-0005-0000-0000-00002B0A0000}"/>
    <cellStyle name="Comma 2 3 3 2 2 10 3" xfId="8192" xr:uid="{00000000-0005-0000-0000-00002C0A0000}"/>
    <cellStyle name="Comma 2 3 3 2 2 10 3 2" xfId="24224" xr:uid="{00000000-0005-0000-0000-00002D0A0000}"/>
    <cellStyle name="Comma 2 3 3 2 2 10 4" xfId="10533" xr:uid="{00000000-0005-0000-0000-00002E0A0000}"/>
    <cellStyle name="Comma 2 3 3 2 2 10 4 2" xfId="26567" xr:uid="{00000000-0005-0000-0000-00002F0A0000}"/>
    <cellStyle name="Comma 2 3 3 2 2 10 5" xfId="16714" xr:uid="{00000000-0005-0000-0000-0000300A0000}"/>
    <cellStyle name="Comma 2 3 3 2 2 10 6" xfId="19538" xr:uid="{00000000-0005-0000-0000-0000310A0000}"/>
    <cellStyle name="Comma 2 3 3 2 2 10 7" xfId="30770" xr:uid="{00000000-0005-0000-0000-0000320A0000}"/>
    <cellStyle name="Comma 2 3 3 2 2 11" xfId="5550" xr:uid="{00000000-0005-0000-0000-0000330A0000}"/>
    <cellStyle name="Comma 2 3 3 2 2 11 2" xfId="7893" xr:uid="{00000000-0005-0000-0000-0000340A0000}"/>
    <cellStyle name="Comma 2 3 3 2 2 11 2 2" xfId="19238" xr:uid="{00000000-0005-0000-0000-0000350A0000}"/>
    <cellStyle name="Comma 2 3 3 2 2 11 2 3" xfId="21882" xr:uid="{00000000-0005-0000-0000-0000360A0000}"/>
    <cellStyle name="Comma 2 3 3 2 2 11 3" xfId="8193" xr:uid="{00000000-0005-0000-0000-0000370A0000}"/>
    <cellStyle name="Comma 2 3 3 2 2 11 3 2" xfId="24225" xr:uid="{00000000-0005-0000-0000-0000380A0000}"/>
    <cellStyle name="Comma 2 3 3 2 2 11 4" xfId="10534" xr:uid="{00000000-0005-0000-0000-0000390A0000}"/>
    <cellStyle name="Comma 2 3 3 2 2 11 4 2" xfId="26568" xr:uid="{00000000-0005-0000-0000-00003A0A0000}"/>
    <cellStyle name="Comma 2 3 3 2 2 11 5" xfId="16895" xr:uid="{00000000-0005-0000-0000-00003B0A0000}"/>
    <cellStyle name="Comma 2 3 3 2 2 11 6" xfId="19539" xr:uid="{00000000-0005-0000-0000-00003C0A0000}"/>
    <cellStyle name="Comma 2 3 3 2 2 11 7" xfId="30951" xr:uid="{00000000-0005-0000-0000-00003D0A0000}"/>
    <cellStyle name="Comma 2 3 3 2 2 12" xfId="5739" xr:uid="{00000000-0005-0000-0000-00003E0A0000}"/>
    <cellStyle name="Comma 2 3 3 2 2 12 2" xfId="17084" xr:uid="{00000000-0005-0000-0000-00003F0A0000}"/>
    <cellStyle name="Comma 2 3 3 2 2 12 3" xfId="21880" xr:uid="{00000000-0005-0000-0000-0000400A0000}"/>
    <cellStyle name="Comma 2 3 3 2 2 13" xfId="8191" xr:uid="{00000000-0005-0000-0000-0000410A0000}"/>
    <cellStyle name="Comma 2 3 3 2 2 13 2" xfId="14771" xr:uid="{00000000-0005-0000-0000-0000420A0000}"/>
    <cellStyle name="Comma 2 3 3 2 2 13 3" xfId="24223" xr:uid="{00000000-0005-0000-0000-0000430A0000}"/>
    <cellStyle name="Comma 2 3 3 2 2 14" xfId="10532" xr:uid="{00000000-0005-0000-0000-0000440A0000}"/>
    <cellStyle name="Comma 2 3 3 2 2 14 2" xfId="26566" xr:uid="{00000000-0005-0000-0000-0000450A0000}"/>
    <cellStyle name="Comma 2 3 3 2 2 15" xfId="12849" xr:uid="{00000000-0005-0000-0000-0000460A0000}"/>
    <cellStyle name="Comma 2 3 3 2 2 16" xfId="19537" xr:uid="{00000000-0005-0000-0000-0000470A0000}"/>
    <cellStyle name="Comma 2 3 3 2 2 17" xfId="28827" xr:uid="{00000000-0005-0000-0000-0000480A0000}"/>
    <cellStyle name="Comma 2 3 3 2 2 2" xfId="3569" xr:uid="{00000000-0005-0000-0000-0000490A0000}"/>
    <cellStyle name="Comma 2 3 3 2 2 2 2" xfId="3931" xr:uid="{00000000-0005-0000-0000-00004A0A0000}"/>
    <cellStyle name="Comma 2 3 3 2 2 2 2 2" xfId="6274" xr:uid="{00000000-0005-0000-0000-00004B0A0000}"/>
    <cellStyle name="Comma 2 3 3 2 2 2 2 2 2" xfId="17619" xr:uid="{00000000-0005-0000-0000-00004C0A0000}"/>
    <cellStyle name="Comma 2 3 3 2 2 2 2 2 3" xfId="21884" xr:uid="{00000000-0005-0000-0000-00004D0A0000}"/>
    <cellStyle name="Comma 2 3 3 2 2 2 2 3" xfId="8195" xr:uid="{00000000-0005-0000-0000-00004E0A0000}"/>
    <cellStyle name="Comma 2 3 3 2 2 2 2 3 2" xfId="15276" xr:uid="{00000000-0005-0000-0000-00004F0A0000}"/>
    <cellStyle name="Comma 2 3 3 2 2 2 2 3 3" xfId="24227" xr:uid="{00000000-0005-0000-0000-0000500A0000}"/>
    <cellStyle name="Comma 2 3 3 2 2 2 2 4" xfId="10536" xr:uid="{00000000-0005-0000-0000-0000510A0000}"/>
    <cellStyle name="Comma 2 3 3 2 2 2 2 4 2" xfId="26570" xr:uid="{00000000-0005-0000-0000-0000520A0000}"/>
    <cellStyle name="Comma 2 3 3 2 2 2 2 5" xfId="12851" xr:uid="{00000000-0005-0000-0000-0000530A0000}"/>
    <cellStyle name="Comma 2 3 3 2 2 2 2 6" xfId="19541" xr:uid="{00000000-0005-0000-0000-0000540A0000}"/>
    <cellStyle name="Comma 2 3 3 2 2 2 2 7" xfId="29332" xr:uid="{00000000-0005-0000-0000-0000550A0000}"/>
    <cellStyle name="Comma 2 3 3 2 2 2 3" xfId="4837" xr:uid="{00000000-0005-0000-0000-0000560A0000}"/>
    <cellStyle name="Comma 2 3 3 2 2 2 3 2" xfId="7180" xr:uid="{00000000-0005-0000-0000-0000570A0000}"/>
    <cellStyle name="Comma 2 3 3 2 2 2 3 2 2" xfId="18525" xr:uid="{00000000-0005-0000-0000-0000580A0000}"/>
    <cellStyle name="Comma 2 3 3 2 2 2 3 2 3" xfId="21885" xr:uid="{00000000-0005-0000-0000-0000590A0000}"/>
    <cellStyle name="Comma 2 3 3 2 2 2 3 3" xfId="8196" xr:uid="{00000000-0005-0000-0000-00005A0A0000}"/>
    <cellStyle name="Comma 2 3 3 2 2 2 3 3 2" xfId="16182" xr:uid="{00000000-0005-0000-0000-00005B0A0000}"/>
    <cellStyle name="Comma 2 3 3 2 2 2 3 3 3" xfId="24228" xr:uid="{00000000-0005-0000-0000-00005C0A0000}"/>
    <cellStyle name="Comma 2 3 3 2 2 2 3 4" xfId="10537" xr:uid="{00000000-0005-0000-0000-00005D0A0000}"/>
    <cellStyle name="Comma 2 3 3 2 2 2 3 4 2" xfId="26571" xr:uid="{00000000-0005-0000-0000-00005E0A0000}"/>
    <cellStyle name="Comma 2 3 3 2 2 2 3 5" xfId="12852" xr:uid="{00000000-0005-0000-0000-00005F0A0000}"/>
    <cellStyle name="Comma 2 3 3 2 2 2 3 6" xfId="19542" xr:uid="{00000000-0005-0000-0000-0000600A0000}"/>
    <cellStyle name="Comma 2 3 3 2 2 2 3 7" xfId="30238" xr:uid="{00000000-0005-0000-0000-0000610A0000}"/>
    <cellStyle name="Comma 2 3 3 2 2 2 4" xfId="5740" xr:uid="{00000000-0005-0000-0000-0000620A0000}"/>
    <cellStyle name="Comma 2 3 3 2 2 2 4 2" xfId="17085" xr:uid="{00000000-0005-0000-0000-0000630A0000}"/>
    <cellStyle name="Comma 2 3 3 2 2 2 4 3" xfId="21883" xr:uid="{00000000-0005-0000-0000-0000640A0000}"/>
    <cellStyle name="Comma 2 3 3 2 2 2 5" xfId="8194" xr:uid="{00000000-0005-0000-0000-0000650A0000}"/>
    <cellStyle name="Comma 2 3 3 2 2 2 5 2" xfId="14914" xr:uid="{00000000-0005-0000-0000-0000660A0000}"/>
    <cellStyle name="Comma 2 3 3 2 2 2 5 3" xfId="24226" xr:uid="{00000000-0005-0000-0000-0000670A0000}"/>
    <cellStyle name="Comma 2 3 3 2 2 2 6" xfId="10535" xr:uid="{00000000-0005-0000-0000-0000680A0000}"/>
    <cellStyle name="Comma 2 3 3 2 2 2 6 2" xfId="26569" xr:uid="{00000000-0005-0000-0000-0000690A0000}"/>
    <cellStyle name="Comma 2 3 3 2 2 2 7" xfId="12850" xr:uid="{00000000-0005-0000-0000-00006A0A0000}"/>
    <cellStyle name="Comma 2 3 3 2 2 2 8" xfId="19540" xr:uid="{00000000-0005-0000-0000-00006B0A0000}"/>
    <cellStyle name="Comma 2 3 3 2 2 2 9" xfId="28970" xr:uid="{00000000-0005-0000-0000-00006C0A0000}"/>
    <cellStyle name="Comma 2 3 3 2 2 3" xfId="3788" xr:uid="{00000000-0005-0000-0000-00006D0A0000}"/>
    <cellStyle name="Comma 2 3 3 2 2 3 2" xfId="6131" xr:uid="{00000000-0005-0000-0000-00006E0A0000}"/>
    <cellStyle name="Comma 2 3 3 2 2 3 2 2" xfId="17476" xr:uid="{00000000-0005-0000-0000-00006F0A0000}"/>
    <cellStyle name="Comma 2 3 3 2 2 3 2 3" xfId="21886" xr:uid="{00000000-0005-0000-0000-0000700A0000}"/>
    <cellStyle name="Comma 2 3 3 2 2 3 3" xfId="8197" xr:uid="{00000000-0005-0000-0000-0000710A0000}"/>
    <cellStyle name="Comma 2 3 3 2 2 3 3 2" xfId="15133" xr:uid="{00000000-0005-0000-0000-0000720A0000}"/>
    <cellStyle name="Comma 2 3 3 2 2 3 3 3" xfId="24229" xr:uid="{00000000-0005-0000-0000-0000730A0000}"/>
    <cellStyle name="Comma 2 3 3 2 2 3 4" xfId="10538" xr:uid="{00000000-0005-0000-0000-0000740A0000}"/>
    <cellStyle name="Comma 2 3 3 2 2 3 4 2" xfId="26572" xr:uid="{00000000-0005-0000-0000-0000750A0000}"/>
    <cellStyle name="Comma 2 3 3 2 2 3 5" xfId="12853" xr:uid="{00000000-0005-0000-0000-0000760A0000}"/>
    <cellStyle name="Comma 2 3 3 2 2 3 6" xfId="19543" xr:uid="{00000000-0005-0000-0000-0000770A0000}"/>
    <cellStyle name="Comma 2 3 3 2 2 3 7" xfId="29189" xr:uid="{00000000-0005-0000-0000-0000780A0000}"/>
    <cellStyle name="Comma 2 3 3 2 2 4" xfId="4111" xr:uid="{00000000-0005-0000-0000-0000790A0000}"/>
    <cellStyle name="Comma 2 3 3 2 2 4 2" xfId="6454" xr:uid="{00000000-0005-0000-0000-00007A0A0000}"/>
    <cellStyle name="Comma 2 3 3 2 2 4 2 2" xfId="17799" xr:uid="{00000000-0005-0000-0000-00007B0A0000}"/>
    <cellStyle name="Comma 2 3 3 2 2 4 2 3" xfId="21887" xr:uid="{00000000-0005-0000-0000-00007C0A0000}"/>
    <cellStyle name="Comma 2 3 3 2 2 4 3" xfId="8198" xr:uid="{00000000-0005-0000-0000-00007D0A0000}"/>
    <cellStyle name="Comma 2 3 3 2 2 4 3 2" xfId="15456" xr:uid="{00000000-0005-0000-0000-00007E0A0000}"/>
    <cellStyle name="Comma 2 3 3 2 2 4 3 3" xfId="24230" xr:uid="{00000000-0005-0000-0000-00007F0A0000}"/>
    <cellStyle name="Comma 2 3 3 2 2 4 4" xfId="10539" xr:uid="{00000000-0005-0000-0000-0000800A0000}"/>
    <cellStyle name="Comma 2 3 3 2 2 4 4 2" xfId="26573" xr:uid="{00000000-0005-0000-0000-0000810A0000}"/>
    <cellStyle name="Comma 2 3 3 2 2 4 5" xfId="12854" xr:uid="{00000000-0005-0000-0000-0000820A0000}"/>
    <cellStyle name="Comma 2 3 3 2 2 4 6" xfId="19544" xr:uid="{00000000-0005-0000-0000-0000830A0000}"/>
    <cellStyle name="Comma 2 3 3 2 2 4 7" xfId="29512" xr:uid="{00000000-0005-0000-0000-0000840A0000}"/>
    <cellStyle name="Comma 2 3 3 2 2 5" xfId="4327" xr:uid="{00000000-0005-0000-0000-0000850A0000}"/>
    <cellStyle name="Comma 2 3 3 2 2 5 2" xfId="6670" xr:uid="{00000000-0005-0000-0000-0000860A0000}"/>
    <cellStyle name="Comma 2 3 3 2 2 5 2 2" xfId="18015" xr:uid="{00000000-0005-0000-0000-0000870A0000}"/>
    <cellStyle name="Comma 2 3 3 2 2 5 2 3" xfId="21888" xr:uid="{00000000-0005-0000-0000-0000880A0000}"/>
    <cellStyle name="Comma 2 3 3 2 2 5 3" xfId="8199" xr:uid="{00000000-0005-0000-0000-0000890A0000}"/>
    <cellStyle name="Comma 2 3 3 2 2 5 3 2" xfId="15672" xr:uid="{00000000-0005-0000-0000-00008A0A0000}"/>
    <cellStyle name="Comma 2 3 3 2 2 5 3 3" xfId="24231" xr:uid="{00000000-0005-0000-0000-00008B0A0000}"/>
    <cellStyle name="Comma 2 3 3 2 2 5 4" xfId="10540" xr:uid="{00000000-0005-0000-0000-00008C0A0000}"/>
    <cellStyle name="Comma 2 3 3 2 2 5 4 2" xfId="26574" xr:uid="{00000000-0005-0000-0000-00008D0A0000}"/>
    <cellStyle name="Comma 2 3 3 2 2 5 5" xfId="12855" xr:uid="{00000000-0005-0000-0000-00008E0A0000}"/>
    <cellStyle name="Comma 2 3 3 2 2 5 6" xfId="19545" xr:uid="{00000000-0005-0000-0000-00008F0A0000}"/>
    <cellStyle name="Comma 2 3 3 2 2 5 7" xfId="29728" xr:uid="{00000000-0005-0000-0000-0000900A0000}"/>
    <cellStyle name="Comma 2 3 3 2 2 6" xfId="4469" xr:uid="{00000000-0005-0000-0000-0000910A0000}"/>
    <cellStyle name="Comma 2 3 3 2 2 6 2" xfId="6812" xr:uid="{00000000-0005-0000-0000-0000920A0000}"/>
    <cellStyle name="Comma 2 3 3 2 2 6 2 2" xfId="18157" xr:uid="{00000000-0005-0000-0000-0000930A0000}"/>
    <cellStyle name="Comma 2 3 3 2 2 6 2 3" xfId="21889" xr:uid="{00000000-0005-0000-0000-0000940A0000}"/>
    <cellStyle name="Comma 2 3 3 2 2 6 3" xfId="8200" xr:uid="{00000000-0005-0000-0000-0000950A0000}"/>
    <cellStyle name="Comma 2 3 3 2 2 6 3 2" xfId="15814" xr:uid="{00000000-0005-0000-0000-0000960A0000}"/>
    <cellStyle name="Comma 2 3 3 2 2 6 3 3" xfId="24232" xr:uid="{00000000-0005-0000-0000-0000970A0000}"/>
    <cellStyle name="Comma 2 3 3 2 2 6 4" xfId="10541" xr:uid="{00000000-0005-0000-0000-0000980A0000}"/>
    <cellStyle name="Comma 2 3 3 2 2 6 4 2" xfId="26575" xr:uid="{00000000-0005-0000-0000-0000990A0000}"/>
    <cellStyle name="Comma 2 3 3 2 2 6 5" xfId="12856" xr:uid="{00000000-0005-0000-0000-00009A0A0000}"/>
    <cellStyle name="Comma 2 3 3 2 2 6 6" xfId="19546" xr:uid="{00000000-0005-0000-0000-00009B0A0000}"/>
    <cellStyle name="Comma 2 3 3 2 2 6 7" xfId="29870" xr:uid="{00000000-0005-0000-0000-00009C0A0000}"/>
    <cellStyle name="Comma 2 3 3 2 2 7" xfId="4648" xr:uid="{00000000-0005-0000-0000-00009D0A0000}"/>
    <cellStyle name="Comma 2 3 3 2 2 7 2" xfId="6991" xr:uid="{00000000-0005-0000-0000-00009E0A0000}"/>
    <cellStyle name="Comma 2 3 3 2 2 7 2 2" xfId="18336" xr:uid="{00000000-0005-0000-0000-00009F0A0000}"/>
    <cellStyle name="Comma 2 3 3 2 2 7 2 3" xfId="21890" xr:uid="{00000000-0005-0000-0000-0000A00A0000}"/>
    <cellStyle name="Comma 2 3 3 2 2 7 3" xfId="8201" xr:uid="{00000000-0005-0000-0000-0000A10A0000}"/>
    <cellStyle name="Comma 2 3 3 2 2 7 3 2" xfId="15993" xr:uid="{00000000-0005-0000-0000-0000A20A0000}"/>
    <cellStyle name="Comma 2 3 3 2 2 7 3 3" xfId="24233" xr:uid="{00000000-0005-0000-0000-0000A30A0000}"/>
    <cellStyle name="Comma 2 3 3 2 2 7 4" xfId="10542" xr:uid="{00000000-0005-0000-0000-0000A40A0000}"/>
    <cellStyle name="Comma 2 3 3 2 2 7 4 2" xfId="26576" xr:uid="{00000000-0005-0000-0000-0000A50A0000}"/>
    <cellStyle name="Comma 2 3 3 2 2 7 5" xfId="12857" xr:uid="{00000000-0005-0000-0000-0000A60A0000}"/>
    <cellStyle name="Comma 2 3 3 2 2 7 6" xfId="19547" xr:uid="{00000000-0005-0000-0000-0000A70A0000}"/>
    <cellStyle name="Comma 2 3 3 2 2 7 7" xfId="30049" xr:uid="{00000000-0005-0000-0000-0000A80A0000}"/>
    <cellStyle name="Comma 2 3 3 2 2 8" xfId="4836" xr:uid="{00000000-0005-0000-0000-0000A90A0000}"/>
    <cellStyle name="Comma 2 3 3 2 2 8 2" xfId="7179" xr:uid="{00000000-0005-0000-0000-0000AA0A0000}"/>
    <cellStyle name="Comma 2 3 3 2 2 8 2 2" xfId="18524" xr:uid="{00000000-0005-0000-0000-0000AB0A0000}"/>
    <cellStyle name="Comma 2 3 3 2 2 8 2 3" xfId="21891" xr:uid="{00000000-0005-0000-0000-0000AC0A0000}"/>
    <cellStyle name="Comma 2 3 3 2 2 8 3" xfId="8202" xr:uid="{00000000-0005-0000-0000-0000AD0A0000}"/>
    <cellStyle name="Comma 2 3 3 2 2 8 3 2" xfId="16181" xr:uid="{00000000-0005-0000-0000-0000AE0A0000}"/>
    <cellStyle name="Comma 2 3 3 2 2 8 3 3" xfId="24234" xr:uid="{00000000-0005-0000-0000-0000AF0A0000}"/>
    <cellStyle name="Comma 2 3 3 2 2 8 4" xfId="10543" xr:uid="{00000000-0005-0000-0000-0000B00A0000}"/>
    <cellStyle name="Comma 2 3 3 2 2 8 4 2" xfId="26577" xr:uid="{00000000-0005-0000-0000-0000B10A0000}"/>
    <cellStyle name="Comma 2 3 3 2 2 8 5" xfId="12858" xr:uid="{00000000-0005-0000-0000-0000B20A0000}"/>
    <cellStyle name="Comma 2 3 3 2 2 8 6" xfId="19548" xr:uid="{00000000-0005-0000-0000-0000B30A0000}"/>
    <cellStyle name="Comma 2 3 3 2 2 8 7" xfId="30237" xr:uid="{00000000-0005-0000-0000-0000B40A0000}"/>
    <cellStyle name="Comma 2 3 3 2 2 9" xfId="5226" xr:uid="{00000000-0005-0000-0000-0000B50A0000}"/>
    <cellStyle name="Comma 2 3 3 2 2 9 2" xfId="7569" xr:uid="{00000000-0005-0000-0000-0000B60A0000}"/>
    <cellStyle name="Comma 2 3 3 2 2 9 2 2" xfId="18914" xr:uid="{00000000-0005-0000-0000-0000B70A0000}"/>
    <cellStyle name="Comma 2 3 3 2 2 9 2 3" xfId="21892" xr:uid="{00000000-0005-0000-0000-0000B80A0000}"/>
    <cellStyle name="Comma 2 3 3 2 2 9 3" xfId="8203" xr:uid="{00000000-0005-0000-0000-0000B90A0000}"/>
    <cellStyle name="Comma 2 3 3 2 2 9 3 2" xfId="16571" xr:uid="{00000000-0005-0000-0000-0000BA0A0000}"/>
    <cellStyle name="Comma 2 3 3 2 2 9 3 3" xfId="24235" xr:uid="{00000000-0005-0000-0000-0000BB0A0000}"/>
    <cellStyle name="Comma 2 3 3 2 2 9 4" xfId="10544" xr:uid="{00000000-0005-0000-0000-0000BC0A0000}"/>
    <cellStyle name="Comma 2 3 3 2 2 9 4 2" xfId="26578" xr:uid="{00000000-0005-0000-0000-0000BD0A0000}"/>
    <cellStyle name="Comma 2 3 3 2 2 9 5" xfId="12859" xr:uid="{00000000-0005-0000-0000-0000BE0A0000}"/>
    <cellStyle name="Comma 2 3 3 2 2 9 6" xfId="19549" xr:uid="{00000000-0005-0000-0000-0000BF0A0000}"/>
    <cellStyle name="Comma 2 3 3 2 2 9 7" xfId="30627" xr:uid="{00000000-0005-0000-0000-0000C00A0000}"/>
    <cellStyle name="Comma 2 3 3 2 3" xfId="3492" xr:uid="{00000000-0005-0000-0000-0000C10A0000}"/>
    <cellStyle name="Comma 2 3 3 2 3 10" xfId="5370" xr:uid="{00000000-0005-0000-0000-0000C20A0000}"/>
    <cellStyle name="Comma 2 3 3 2 3 10 2" xfId="7713" xr:uid="{00000000-0005-0000-0000-0000C30A0000}"/>
    <cellStyle name="Comma 2 3 3 2 3 10 2 2" xfId="19058" xr:uid="{00000000-0005-0000-0000-0000C40A0000}"/>
    <cellStyle name="Comma 2 3 3 2 3 10 2 3" xfId="21894" xr:uid="{00000000-0005-0000-0000-0000C50A0000}"/>
    <cellStyle name="Comma 2 3 3 2 3 10 3" xfId="8205" xr:uid="{00000000-0005-0000-0000-0000C60A0000}"/>
    <cellStyle name="Comma 2 3 3 2 3 10 3 2" xfId="24237" xr:uid="{00000000-0005-0000-0000-0000C70A0000}"/>
    <cellStyle name="Comma 2 3 3 2 3 10 4" xfId="10546" xr:uid="{00000000-0005-0000-0000-0000C80A0000}"/>
    <cellStyle name="Comma 2 3 3 2 3 10 4 2" xfId="26580" xr:uid="{00000000-0005-0000-0000-0000C90A0000}"/>
    <cellStyle name="Comma 2 3 3 2 3 10 5" xfId="16715" xr:uid="{00000000-0005-0000-0000-0000CA0A0000}"/>
    <cellStyle name="Comma 2 3 3 2 3 10 6" xfId="19551" xr:uid="{00000000-0005-0000-0000-0000CB0A0000}"/>
    <cellStyle name="Comma 2 3 3 2 3 10 7" xfId="30771" xr:uid="{00000000-0005-0000-0000-0000CC0A0000}"/>
    <cellStyle name="Comma 2 3 3 2 3 11" xfId="5551" xr:uid="{00000000-0005-0000-0000-0000CD0A0000}"/>
    <cellStyle name="Comma 2 3 3 2 3 11 2" xfId="7894" xr:uid="{00000000-0005-0000-0000-0000CE0A0000}"/>
    <cellStyle name="Comma 2 3 3 2 3 11 2 2" xfId="19239" xr:uid="{00000000-0005-0000-0000-0000CF0A0000}"/>
    <cellStyle name="Comma 2 3 3 2 3 11 2 3" xfId="21895" xr:uid="{00000000-0005-0000-0000-0000D00A0000}"/>
    <cellStyle name="Comma 2 3 3 2 3 11 3" xfId="8206" xr:uid="{00000000-0005-0000-0000-0000D10A0000}"/>
    <cellStyle name="Comma 2 3 3 2 3 11 3 2" xfId="24238" xr:uid="{00000000-0005-0000-0000-0000D20A0000}"/>
    <cellStyle name="Comma 2 3 3 2 3 11 4" xfId="10547" xr:uid="{00000000-0005-0000-0000-0000D30A0000}"/>
    <cellStyle name="Comma 2 3 3 2 3 11 4 2" xfId="26581" xr:uid="{00000000-0005-0000-0000-0000D40A0000}"/>
    <cellStyle name="Comma 2 3 3 2 3 11 5" xfId="16896" xr:uid="{00000000-0005-0000-0000-0000D50A0000}"/>
    <cellStyle name="Comma 2 3 3 2 3 11 6" xfId="19552" xr:uid="{00000000-0005-0000-0000-0000D60A0000}"/>
    <cellStyle name="Comma 2 3 3 2 3 11 7" xfId="30952" xr:uid="{00000000-0005-0000-0000-0000D70A0000}"/>
    <cellStyle name="Comma 2 3 3 2 3 12" xfId="5741" xr:uid="{00000000-0005-0000-0000-0000D80A0000}"/>
    <cellStyle name="Comma 2 3 3 2 3 12 2" xfId="17086" xr:uid="{00000000-0005-0000-0000-0000D90A0000}"/>
    <cellStyle name="Comma 2 3 3 2 3 12 3" xfId="21893" xr:uid="{00000000-0005-0000-0000-0000DA0A0000}"/>
    <cellStyle name="Comma 2 3 3 2 3 13" xfId="8204" xr:uid="{00000000-0005-0000-0000-0000DB0A0000}"/>
    <cellStyle name="Comma 2 3 3 2 3 13 2" xfId="14839" xr:uid="{00000000-0005-0000-0000-0000DC0A0000}"/>
    <cellStyle name="Comma 2 3 3 2 3 13 3" xfId="24236" xr:uid="{00000000-0005-0000-0000-0000DD0A0000}"/>
    <cellStyle name="Comma 2 3 3 2 3 14" xfId="10545" xr:uid="{00000000-0005-0000-0000-0000DE0A0000}"/>
    <cellStyle name="Comma 2 3 3 2 3 14 2" xfId="26579" xr:uid="{00000000-0005-0000-0000-0000DF0A0000}"/>
    <cellStyle name="Comma 2 3 3 2 3 15" xfId="12860" xr:uid="{00000000-0005-0000-0000-0000E00A0000}"/>
    <cellStyle name="Comma 2 3 3 2 3 16" xfId="19550" xr:uid="{00000000-0005-0000-0000-0000E10A0000}"/>
    <cellStyle name="Comma 2 3 3 2 3 17" xfId="28895" xr:uid="{00000000-0005-0000-0000-0000E20A0000}"/>
    <cellStyle name="Comma 2 3 3 2 3 2" xfId="3570" xr:uid="{00000000-0005-0000-0000-0000E30A0000}"/>
    <cellStyle name="Comma 2 3 3 2 3 2 2" xfId="3932" xr:uid="{00000000-0005-0000-0000-0000E40A0000}"/>
    <cellStyle name="Comma 2 3 3 2 3 2 2 2" xfId="6275" xr:uid="{00000000-0005-0000-0000-0000E50A0000}"/>
    <cellStyle name="Comma 2 3 3 2 3 2 2 2 2" xfId="17620" xr:uid="{00000000-0005-0000-0000-0000E60A0000}"/>
    <cellStyle name="Comma 2 3 3 2 3 2 2 2 3" xfId="21897" xr:uid="{00000000-0005-0000-0000-0000E70A0000}"/>
    <cellStyle name="Comma 2 3 3 2 3 2 2 3" xfId="8208" xr:uid="{00000000-0005-0000-0000-0000E80A0000}"/>
    <cellStyle name="Comma 2 3 3 2 3 2 2 3 2" xfId="15277" xr:uid="{00000000-0005-0000-0000-0000E90A0000}"/>
    <cellStyle name="Comma 2 3 3 2 3 2 2 3 3" xfId="24240" xr:uid="{00000000-0005-0000-0000-0000EA0A0000}"/>
    <cellStyle name="Comma 2 3 3 2 3 2 2 4" xfId="10549" xr:uid="{00000000-0005-0000-0000-0000EB0A0000}"/>
    <cellStyle name="Comma 2 3 3 2 3 2 2 4 2" xfId="26583" xr:uid="{00000000-0005-0000-0000-0000EC0A0000}"/>
    <cellStyle name="Comma 2 3 3 2 3 2 2 5" xfId="12862" xr:uid="{00000000-0005-0000-0000-0000ED0A0000}"/>
    <cellStyle name="Comma 2 3 3 2 3 2 2 6" xfId="19554" xr:uid="{00000000-0005-0000-0000-0000EE0A0000}"/>
    <cellStyle name="Comma 2 3 3 2 3 2 2 7" xfId="29333" xr:uid="{00000000-0005-0000-0000-0000EF0A0000}"/>
    <cellStyle name="Comma 2 3 3 2 3 2 3" xfId="4839" xr:uid="{00000000-0005-0000-0000-0000F00A0000}"/>
    <cellStyle name="Comma 2 3 3 2 3 2 3 2" xfId="7182" xr:uid="{00000000-0005-0000-0000-0000F10A0000}"/>
    <cellStyle name="Comma 2 3 3 2 3 2 3 2 2" xfId="18527" xr:uid="{00000000-0005-0000-0000-0000F20A0000}"/>
    <cellStyle name="Comma 2 3 3 2 3 2 3 2 3" xfId="21898" xr:uid="{00000000-0005-0000-0000-0000F30A0000}"/>
    <cellStyle name="Comma 2 3 3 2 3 2 3 3" xfId="8209" xr:uid="{00000000-0005-0000-0000-0000F40A0000}"/>
    <cellStyle name="Comma 2 3 3 2 3 2 3 3 2" xfId="16184" xr:uid="{00000000-0005-0000-0000-0000F50A0000}"/>
    <cellStyle name="Comma 2 3 3 2 3 2 3 3 3" xfId="24241" xr:uid="{00000000-0005-0000-0000-0000F60A0000}"/>
    <cellStyle name="Comma 2 3 3 2 3 2 3 4" xfId="10550" xr:uid="{00000000-0005-0000-0000-0000F70A0000}"/>
    <cellStyle name="Comma 2 3 3 2 3 2 3 4 2" xfId="26584" xr:uid="{00000000-0005-0000-0000-0000F80A0000}"/>
    <cellStyle name="Comma 2 3 3 2 3 2 3 5" xfId="12863" xr:uid="{00000000-0005-0000-0000-0000F90A0000}"/>
    <cellStyle name="Comma 2 3 3 2 3 2 3 6" xfId="19555" xr:uid="{00000000-0005-0000-0000-0000FA0A0000}"/>
    <cellStyle name="Comma 2 3 3 2 3 2 3 7" xfId="30240" xr:uid="{00000000-0005-0000-0000-0000FB0A0000}"/>
    <cellStyle name="Comma 2 3 3 2 3 2 4" xfId="5742" xr:uid="{00000000-0005-0000-0000-0000FC0A0000}"/>
    <cellStyle name="Comma 2 3 3 2 3 2 4 2" xfId="17087" xr:uid="{00000000-0005-0000-0000-0000FD0A0000}"/>
    <cellStyle name="Comma 2 3 3 2 3 2 4 3" xfId="21896" xr:uid="{00000000-0005-0000-0000-0000FE0A0000}"/>
    <cellStyle name="Comma 2 3 3 2 3 2 5" xfId="8207" xr:uid="{00000000-0005-0000-0000-0000FF0A0000}"/>
    <cellStyle name="Comma 2 3 3 2 3 2 5 2" xfId="14915" xr:uid="{00000000-0005-0000-0000-0000000B0000}"/>
    <cellStyle name="Comma 2 3 3 2 3 2 5 3" xfId="24239" xr:uid="{00000000-0005-0000-0000-0000010B0000}"/>
    <cellStyle name="Comma 2 3 3 2 3 2 6" xfId="10548" xr:uid="{00000000-0005-0000-0000-0000020B0000}"/>
    <cellStyle name="Comma 2 3 3 2 3 2 6 2" xfId="26582" xr:uid="{00000000-0005-0000-0000-0000030B0000}"/>
    <cellStyle name="Comma 2 3 3 2 3 2 7" xfId="12861" xr:uid="{00000000-0005-0000-0000-0000040B0000}"/>
    <cellStyle name="Comma 2 3 3 2 3 2 8" xfId="19553" xr:uid="{00000000-0005-0000-0000-0000050B0000}"/>
    <cellStyle name="Comma 2 3 3 2 3 2 9" xfId="28971" xr:uid="{00000000-0005-0000-0000-0000060B0000}"/>
    <cellStyle name="Comma 2 3 3 2 3 3" xfId="3856" xr:uid="{00000000-0005-0000-0000-0000070B0000}"/>
    <cellStyle name="Comma 2 3 3 2 3 3 2" xfId="6199" xr:uid="{00000000-0005-0000-0000-0000080B0000}"/>
    <cellStyle name="Comma 2 3 3 2 3 3 2 2" xfId="17544" xr:uid="{00000000-0005-0000-0000-0000090B0000}"/>
    <cellStyle name="Comma 2 3 3 2 3 3 2 3" xfId="21899" xr:uid="{00000000-0005-0000-0000-00000A0B0000}"/>
    <cellStyle name="Comma 2 3 3 2 3 3 3" xfId="8210" xr:uid="{00000000-0005-0000-0000-00000B0B0000}"/>
    <cellStyle name="Comma 2 3 3 2 3 3 3 2" xfId="15201" xr:uid="{00000000-0005-0000-0000-00000C0B0000}"/>
    <cellStyle name="Comma 2 3 3 2 3 3 3 3" xfId="24242" xr:uid="{00000000-0005-0000-0000-00000D0B0000}"/>
    <cellStyle name="Comma 2 3 3 2 3 3 4" xfId="10551" xr:uid="{00000000-0005-0000-0000-00000E0B0000}"/>
    <cellStyle name="Comma 2 3 3 2 3 3 4 2" xfId="26585" xr:uid="{00000000-0005-0000-0000-00000F0B0000}"/>
    <cellStyle name="Comma 2 3 3 2 3 3 5" xfId="12864" xr:uid="{00000000-0005-0000-0000-0000100B0000}"/>
    <cellStyle name="Comma 2 3 3 2 3 3 6" xfId="19556" xr:uid="{00000000-0005-0000-0000-0000110B0000}"/>
    <cellStyle name="Comma 2 3 3 2 3 3 7" xfId="29257" xr:uid="{00000000-0005-0000-0000-0000120B0000}"/>
    <cellStyle name="Comma 2 3 3 2 3 4" xfId="4112" xr:uid="{00000000-0005-0000-0000-0000130B0000}"/>
    <cellStyle name="Comma 2 3 3 2 3 4 2" xfId="6455" xr:uid="{00000000-0005-0000-0000-0000140B0000}"/>
    <cellStyle name="Comma 2 3 3 2 3 4 2 2" xfId="17800" xr:uid="{00000000-0005-0000-0000-0000150B0000}"/>
    <cellStyle name="Comma 2 3 3 2 3 4 2 3" xfId="21900" xr:uid="{00000000-0005-0000-0000-0000160B0000}"/>
    <cellStyle name="Comma 2 3 3 2 3 4 3" xfId="8211" xr:uid="{00000000-0005-0000-0000-0000170B0000}"/>
    <cellStyle name="Comma 2 3 3 2 3 4 3 2" xfId="15457" xr:uid="{00000000-0005-0000-0000-0000180B0000}"/>
    <cellStyle name="Comma 2 3 3 2 3 4 3 3" xfId="24243" xr:uid="{00000000-0005-0000-0000-0000190B0000}"/>
    <cellStyle name="Comma 2 3 3 2 3 4 4" xfId="10552" xr:uid="{00000000-0005-0000-0000-00001A0B0000}"/>
    <cellStyle name="Comma 2 3 3 2 3 4 4 2" xfId="26586" xr:uid="{00000000-0005-0000-0000-00001B0B0000}"/>
    <cellStyle name="Comma 2 3 3 2 3 4 5" xfId="12865" xr:uid="{00000000-0005-0000-0000-00001C0B0000}"/>
    <cellStyle name="Comma 2 3 3 2 3 4 6" xfId="19557" xr:uid="{00000000-0005-0000-0000-00001D0B0000}"/>
    <cellStyle name="Comma 2 3 3 2 3 4 7" xfId="29513" xr:uid="{00000000-0005-0000-0000-00001E0B0000}"/>
    <cellStyle name="Comma 2 3 3 2 3 5" xfId="4395" xr:uid="{00000000-0005-0000-0000-00001F0B0000}"/>
    <cellStyle name="Comma 2 3 3 2 3 5 2" xfId="6738" xr:uid="{00000000-0005-0000-0000-0000200B0000}"/>
    <cellStyle name="Comma 2 3 3 2 3 5 2 2" xfId="18083" xr:uid="{00000000-0005-0000-0000-0000210B0000}"/>
    <cellStyle name="Comma 2 3 3 2 3 5 2 3" xfId="21901" xr:uid="{00000000-0005-0000-0000-0000220B0000}"/>
    <cellStyle name="Comma 2 3 3 2 3 5 3" xfId="8212" xr:uid="{00000000-0005-0000-0000-0000230B0000}"/>
    <cellStyle name="Comma 2 3 3 2 3 5 3 2" xfId="15740" xr:uid="{00000000-0005-0000-0000-0000240B0000}"/>
    <cellStyle name="Comma 2 3 3 2 3 5 3 3" xfId="24244" xr:uid="{00000000-0005-0000-0000-0000250B0000}"/>
    <cellStyle name="Comma 2 3 3 2 3 5 4" xfId="10553" xr:uid="{00000000-0005-0000-0000-0000260B0000}"/>
    <cellStyle name="Comma 2 3 3 2 3 5 4 2" xfId="26587" xr:uid="{00000000-0005-0000-0000-0000270B0000}"/>
    <cellStyle name="Comma 2 3 3 2 3 5 5" xfId="12866" xr:uid="{00000000-0005-0000-0000-0000280B0000}"/>
    <cellStyle name="Comma 2 3 3 2 3 5 6" xfId="19558" xr:uid="{00000000-0005-0000-0000-0000290B0000}"/>
    <cellStyle name="Comma 2 3 3 2 3 5 7" xfId="29796" xr:uid="{00000000-0005-0000-0000-00002A0B0000}"/>
    <cellStyle name="Comma 2 3 3 2 3 6" xfId="4470" xr:uid="{00000000-0005-0000-0000-00002B0B0000}"/>
    <cellStyle name="Comma 2 3 3 2 3 6 2" xfId="6813" xr:uid="{00000000-0005-0000-0000-00002C0B0000}"/>
    <cellStyle name="Comma 2 3 3 2 3 6 2 2" xfId="18158" xr:uid="{00000000-0005-0000-0000-00002D0B0000}"/>
    <cellStyle name="Comma 2 3 3 2 3 6 2 3" xfId="21902" xr:uid="{00000000-0005-0000-0000-00002E0B0000}"/>
    <cellStyle name="Comma 2 3 3 2 3 6 3" xfId="8213" xr:uid="{00000000-0005-0000-0000-00002F0B0000}"/>
    <cellStyle name="Comma 2 3 3 2 3 6 3 2" xfId="15815" xr:uid="{00000000-0005-0000-0000-0000300B0000}"/>
    <cellStyle name="Comma 2 3 3 2 3 6 3 3" xfId="24245" xr:uid="{00000000-0005-0000-0000-0000310B0000}"/>
    <cellStyle name="Comma 2 3 3 2 3 6 4" xfId="10554" xr:uid="{00000000-0005-0000-0000-0000320B0000}"/>
    <cellStyle name="Comma 2 3 3 2 3 6 4 2" xfId="26588" xr:uid="{00000000-0005-0000-0000-0000330B0000}"/>
    <cellStyle name="Comma 2 3 3 2 3 6 5" xfId="12867" xr:uid="{00000000-0005-0000-0000-0000340B0000}"/>
    <cellStyle name="Comma 2 3 3 2 3 6 6" xfId="19559" xr:uid="{00000000-0005-0000-0000-0000350B0000}"/>
    <cellStyle name="Comma 2 3 3 2 3 6 7" xfId="29871" xr:uid="{00000000-0005-0000-0000-0000360B0000}"/>
    <cellStyle name="Comma 2 3 3 2 3 7" xfId="4649" xr:uid="{00000000-0005-0000-0000-0000370B0000}"/>
    <cellStyle name="Comma 2 3 3 2 3 7 2" xfId="6992" xr:uid="{00000000-0005-0000-0000-0000380B0000}"/>
    <cellStyle name="Comma 2 3 3 2 3 7 2 2" xfId="18337" xr:uid="{00000000-0005-0000-0000-0000390B0000}"/>
    <cellStyle name="Comma 2 3 3 2 3 7 2 3" xfId="21903" xr:uid="{00000000-0005-0000-0000-00003A0B0000}"/>
    <cellStyle name="Comma 2 3 3 2 3 7 3" xfId="8214" xr:uid="{00000000-0005-0000-0000-00003B0B0000}"/>
    <cellStyle name="Comma 2 3 3 2 3 7 3 2" xfId="15994" xr:uid="{00000000-0005-0000-0000-00003C0B0000}"/>
    <cellStyle name="Comma 2 3 3 2 3 7 3 3" xfId="24246" xr:uid="{00000000-0005-0000-0000-00003D0B0000}"/>
    <cellStyle name="Comma 2 3 3 2 3 7 4" xfId="10555" xr:uid="{00000000-0005-0000-0000-00003E0B0000}"/>
    <cellStyle name="Comma 2 3 3 2 3 7 4 2" xfId="26589" xr:uid="{00000000-0005-0000-0000-00003F0B0000}"/>
    <cellStyle name="Comma 2 3 3 2 3 7 5" xfId="12868" xr:uid="{00000000-0005-0000-0000-0000400B0000}"/>
    <cellStyle name="Comma 2 3 3 2 3 7 6" xfId="19560" xr:uid="{00000000-0005-0000-0000-0000410B0000}"/>
    <cellStyle name="Comma 2 3 3 2 3 7 7" xfId="30050" xr:uid="{00000000-0005-0000-0000-0000420B0000}"/>
    <cellStyle name="Comma 2 3 3 2 3 8" xfId="4838" xr:uid="{00000000-0005-0000-0000-0000430B0000}"/>
    <cellStyle name="Comma 2 3 3 2 3 8 2" xfId="7181" xr:uid="{00000000-0005-0000-0000-0000440B0000}"/>
    <cellStyle name="Comma 2 3 3 2 3 8 2 2" xfId="18526" xr:uid="{00000000-0005-0000-0000-0000450B0000}"/>
    <cellStyle name="Comma 2 3 3 2 3 8 2 3" xfId="21904" xr:uid="{00000000-0005-0000-0000-0000460B0000}"/>
    <cellStyle name="Comma 2 3 3 2 3 8 3" xfId="8215" xr:uid="{00000000-0005-0000-0000-0000470B0000}"/>
    <cellStyle name="Comma 2 3 3 2 3 8 3 2" xfId="16183" xr:uid="{00000000-0005-0000-0000-0000480B0000}"/>
    <cellStyle name="Comma 2 3 3 2 3 8 3 3" xfId="24247" xr:uid="{00000000-0005-0000-0000-0000490B0000}"/>
    <cellStyle name="Comma 2 3 3 2 3 8 4" xfId="10556" xr:uid="{00000000-0005-0000-0000-00004A0B0000}"/>
    <cellStyle name="Comma 2 3 3 2 3 8 4 2" xfId="26590" xr:uid="{00000000-0005-0000-0000-00004B0B0000}"/>
    <cellStyle name="Comma 2 3 3 2 3 8 5" xfId="12869" xr:uid="{00000000-0005-0000-0000-00004C0B0000}"/>
    <cellStyle name="Comma 2 3 3 2 3 8 6" xfId="19561" xr:uid="{00000000-0005-0000-0000-00004D0B0000}"/>
    <cellStyle name="Comma 2 3 3 2 3 8 7" xfId="30239" xr:uid="{00000000-0005-0000-0000-00004E0B0000}"/>
    <cellStyle name="Comma 2 3 3 2 3 9" xfId="5294" xr:uid="{00000000-0005-0000-0000-00004F0B0000}"/>
    <cellStyle name="Comma 2 3 3 2 3 9 2" xfId="7637" xr:uid="{00000000-0005-0000-0000-0000500B0000}"/>
    <cellStyle name="Comma 2 3 3 2 3 9 2 2" xfId="18982" xr:uid="{00000000-0005-0000-0000-0000510B0000}"/>
    <cellStyle name="Comma 2 3 3 2 3 9 2 3" xfId="21905" xr:uid="{00000000-0005-0000-0000-0000520B0000}"/>
    <cellStyle name="Comma 2 3 3 2 3 9 3" xfId="8216" xr:uid="{00000000-0005-0000-0000-0000530B0000}"/>
    <cellStyle name="Comma 2 3 3 2 3 9 3 2" xfId="16639" xr:uid="{00000000-0005-0000-0000-0000540B0000}"/>
    <cellStyle name="Comma 2 3 3 2 3 9 3 3" xfId="24248" xr:uid="{00000000-0005-0000-0000-0000550B0000}"/>
    <cellStyle name="Comma 2 3 3 2 3 9 4" xfId="10557" xr:uid="{00000000-0005-0000-0000-0000560B0000}"/>
    <cellStyle name="Comma 2 3 3 2 3 9 4 2" xfId="26591" xr:uid="{00000000-0005-0000-0000-0000570B0000}"/>
    <cellStyle name="Comma 2 3 3 2 3 9 5" xfId="12870" xr:uid="{00000000-0005-0000-0000-0000580B0000}"/>
    <cellStyle name="Comma 2 3 3 2 3 9 6" xfId="19562" xr:uid="{00000000-0005-0000-0000-0000590B0000}"/>
    <cellStyle name="Comma 2 3 3 2 3 9 7" xfId="30695" xr:uid="{00000000-0005-0000-0000-00005A0B0000}"/>
    <cellStyle name="Comma 2 3 3 2 4" xfId="3568" xr:uid="{00000000-0005-0000-0000-00005B0B0000}"/>
    <cellStyle name="Comma 2 3 3 2 4 2" xfId="3930" xr:uid="{00000000-0005-0000-0000-00005C0B0000}"/>
    <cellStyle name="Comma 2 3 3 2 4 2 2" xfId="6273" xr:uid="{00000000-0005-0000-0000-00005D0B0000}"/>
    <cellStyle name="Comma 2 3 3 2 4 2 2 2" xfId="17618" xr:uid="{00000000-0005-0000-0000-00005E0B0000}"/>
    <cellStyle name="Comma 2 3 3 2 4 2 2 3" xfId="21907" xr:uid="{00000000-0005-0000-0000-00005F0B0000}"/>
    <cellStyle name="Comma 2 3 3 2 4 2 3" xfId="8218" xr:uid="{00000000-0005-0000-0000-0000600B0000}"/>
    <cellStyle name="Comma 2 3 3 2 4 2 3 2" xfId="15275" xr:uid="{00000000-0005-0000-0000-0000610B0000}"/>
    <cellStyle name="Comma 2 3 3 2 4 2 3 3" xfId="24250" xr:uid="{00000000-0005-0000-0000-0000620B0000}"/>
    <cellStyle name="Comma 2 3 3 2 4 2 4" xfId="10559" xr:uid="{00000000-0005-0000-0000-0000630B0000}"/>
    <cellStyle name="Comma 2 3 3 2 4 2 4 2" xfId="26593" xr:uid="{00000000-0005-0000-0000-0000640B0000}"/>
    <cellStyle name="Comma 2 3 3 2 4 2 5" xfId="12872" xr:uid="{00000000-0005-0000-0000-0000650B0000}"/>
    <cellStyle name="Comma 2 3 3 2 4 2 6" xfId="19564" xr:uid="{00000000-0005-0000-0000-0000660B0000}"/>
    <cellStyle name="Comma 2 3 3 2 4 2 7" xfId="29331" xr:uid="{00000000-0005-0000-0000-0000670B0000}"/>
    <cellStyle name="Comma 2 3 3 2 4 3" xfId="4840" xr:uid="{00000000-0005-0000-0000-0000680B0000}"/>
    <cellStyle name="Comma 2 3 3 2 4 3 2" xfId="7183" xr:uid="{00000000-0005-0000-0000-0000690B0000}"/>
    <cellStyle name="Comma 2 3 3 2 4 3 2 2" xfId="18528" xr:uid="{00000000-0005-0000-0000-00006A0B0000}"/>
    <cellStyle name="Comma 2 3 3 2 4 3 2 3" xfId="21908" xr:uid="{00000000-0005-0000-0000-00006B0B0000}"/>
    <cellStyle name="Comma 2 3 3 2 4 3 3" xfId="8219" xr:uid="{00000000-0005-0000-0000-00006C0B0000}"/>
    <cellStyle name="Comma 2 3 3 2 4 3 3 2" xfId="16185" xr:uid="{00000000-0005-0000-0000-00006D0B0000}"/>
    <cellStyle name="Comma 2 3 3 2 4 3 3 3" xfId="24251" xr:uid="{00000000-0005-0000-0000-00006E0B0000}"/>
    <cellStyle name="Comma 2 3 3 2 4 3 4" xfId="10560" xr:uid="{00000000-0005-0000-0000-00006F0B0000}"/>
    <cellStyle name="Comma 2 3 3 2 4 3 4 2" xfId="26594" xr:uid="{00000000-0005-0000-0000-0000700B0000}"/>
    <cellStyle name="Comma 2 3 3 2 4 3 5" xfId="12873" xr:uid="{00000000-0005-0000-0000-0000710B0000}"/>
    <cellStyle name="Comma 2 3 3 2 4 3 6" xfId="19565" xr:uid="{00000000-0005-0000-0000-0000720B0000}"/>
    <cellStyle name="Comma 2 3 3 2 4 3 7" xfId="30241" xr:uid="{00000000-0005-0000-0000-0000730B0000}"/>
    <cellStyle name="Comma 2 3 3 2 4 4" xfId="5743" xr:uid="{00000000-0005-0000-0000-0000740B0000}"/>
    <cellStyle name="Comma 2 3 3 2 4 4 2" xfId="17088" xr:uid="{00000000-0005-0000-0000-0000750B0000}"/>
    <cellStyle name="Comma 2 3 3 2 4 4 3" xfId="21906" xr:uid="{00000000-0005-0000-0000-0000760B0000}"/>
    <cellStyle name="Comma 2 3 3 2 4 5" xfId="8217" xr:uid="{00000000-0005-0000-0000-0000770B0000}"/>
    <cellStyle name="Comma 2 3 3 2 4 5 2" xfId="14913" xr:uid="{00000000-0005-0000-0000-0000780B0000}"/>
    <cellStyle name="Comma 2 3 3 2 4 5 3" xfId="24249" xr:uid="{00000000-0005-0000-0000-0000790B0000}"/>
    <cellStyle name="Comma 2 3 3 2 4 6" xfId="10558" xr:uid="{00000000-0005-0000-0000-00007A0B0000}"/>
    <cellStyle name="Comma 2 3 3 2 4 6 2" xfId="26592" xr:uid="{00000000-0005-0000-0000-00007B0B0000}"/>
    <cellStyle name="Comma 2 3 3 2 4 7" xfId="12871" xr:uid="{00000000-0005-0000-0000-00007C0B0000}"/>
    <cellStyle name="Comma 2 3 3 2 4 8" xfId="19563" xr:uid="{00000000-0005-0000-0000-00007D0B0000}"/>
    <cellStyle name="Comma 2 3 3 2 4 9" xfId="28969" xr:uid="{00000000-0005-0000-0000-00007E0B0000}"/>
    <cellStyle name="Comma 2 3 3 2 5" xfId="3779" xr:uid="{00000000-0005-0000-0000-00007F0B0000}"/>
    <cellStyle name="Comma 2 3 3 2 5 2" xfId="6122" xr:uid="{00000000-0005-0000-0000-0000800B0000}"/>
    <cellStyle name="Comma 2 3 3 2 5 2 2" xfId="17467" xr:uid="{00000000-0005-0000-0000-0000810B0000}"/>
    <cellStyle name="Comma 2 3 3 2 5 2 3" xfId="21909" xr:uid="{00000000-0005-0000-0000-0000820B0000}"/>
    <cellStyle name="Comma 2 3 3 2 5 3" xfId="8220" xr:uid="{00000000-0005-0000-0000-0000830B0000}"/>
    <cellStyle name="Comma 2 3 3 2 5 3 2" xfId="15124" xr:uid="{00000000-0005-0000-0000-0000840B0000}"/>
    <cellStyle name="Comma 2 3 3 2 5 3 3" xfId="24252" xr:uid="{00000000-0005-0000-0000-0000850B0000}"/>
    <cellStyle name="Comma 2 3 3 2 5 4" xfId="10561" xr:uid="{00000000-0005-0000-0000-0000860B0000}"/>
    <cellStyle name="Comma 2 3 3 2 5 4 2" xfId="26595" xr:uid="{00000000-0005-0000-0000-0000870B0000}"/>
    <cellStyle name="Comma 2 3 3 2 5 5" xfId="12874" xr:uid="{00000000-0005-0000-0000-0000880B0000}"/>
    <cellStyle name="Comma 2 3 3 2 5 6" xfId="19566" xr:uid="{00000000-0005-0000-0000-0000890B0000}"/>
    <cellStyle name="Comma 2 3 3 2 5 7" xfId="29180" xr:uid="{00000000-0005-0000-0000-00008A0B0000}"/>
    <cellStyle name="Comma 2 3 3 2 6" xfId="4110" xr:uid="{00000000-0005-0000-0000-00008B0B0000}"/>
    <cellStyle name="Comma 2 3 3 2 6 2" xfId="6453" xr:uid="{00000000-0005-0000-0000-00008C0B0000}"/>
    <cellStyle name="Comma 2 3 3 2 6 2 2" xfId="17798" xr:uid="{00000000-0005-0000-0000-00008D0B0000}"/>
    <cellStyle name="Comma 2 3 3 2 6 2 3" xfId="21910" xr:uid="{00000000-0005-0000-0000-00008E0B0000}"/>
    <cellStyle name="Comma 2 3 3 2 6 3" xfId="8221" xr:uid="{00000000-0005-0000-0000-00008F0B0000}"/>
    <cellStyle name="Comma 2 3 3 2 6 3 2" xfId="15455" xr:uid="{00000000-0005-0000-0000-0000900B0000}"/>
    <cellStyle name="Comma 2 3 3 2 6 3 3" xfId="24253" xr:uid="{00000000-0005-0000-0000-0000910B0000}"/>
    <cellStyle name="Comma 2 3 3 2 6 4" xfId="10562" xr:uid="{00000000-0005-0000-0000-0000920B0000}"/>
    <cellStyle name="Comma 2 3 3 2 6 4 2" xfId="26596" xr:uid="{00000000-0005-0000-0000-0000930B0000}"/>
    <cellStyle name="Comma 2 3 3 2 6 5" xfId="12875" xr:uid="{00000000-0005-0000-0000-0000940B0000}"/>
    <cellStyle name="Comma 2 3 3 2 6 6" xfId="19567" xr:uid="{00000000-0005-0000-0000-0000950B0000}"/>
    <cellStyle name="Comma 2 3 3 2 6 7" xfId="29511" xr:uid="{00000000-0005-0000-0000-0000960B0000}"/>
    <cellStyle name="Comma 2 3 3 2 7" xfId="4318" xr:uid="{00000000-0005-0000-0000-0000970B0000}"/>
    <cellStyle name="Comma 2 3 3 2 7 2" xfId="6661" xr:uid="{00000000-0005-0000-0000-0000980B0000}"/>
    <cellStyle name="Comma 2 3 3 2 7 2 2" xfId="18006" xr:uid="{00000000-0005-0000-0000-0000990B0000}"/>
    <cellStyle name="Comma 2 3 3 2 7 2 3" xfId="21911" xr:uid="{00000000-0005-0000-0000-00009A0B0000}"/>
    <cellStyle name="Comma 2 3 3 2 7 3" xfId="8222" xr:uid="{00000000-0005-0000-0000-00009B0B0000}"/>
    <cellStyle name="Comma 2 3 3 2 7 3 2" xfId="15663" xr:uid="{00000000-0005-0000-0000-00009C0B0000}"/>
    <cellStyle name="Comma 2 3 3 2 7 3 3" xfId="24254" xr:uid="{00000000-0005-0000-0000-00009D0B0000}"/>
    <cellStyle name="Comma 2 3 3 2 7 4" xfId="10563" xr:uid="{00000000-0005-0000-0000-00009E0B0000}"/>
    <cellStyle name="Comma 2 3 3 2 7 4 2" xfId="26597" xr:uid="{00000000-0005-0000-0000-00009F0B0000}"/>
    <cellStyle name="Comma 2 3 3 2 7 5" xfId="12876" xr:uid="{00000000-0005-0000-0000-0000A00B0000}"/>
    <cellStyle name="Comma 2 3 3 2 7 6" xfId="19568" xr:uid="{00000000-0005-0000-0000-0000A10B0000}"/>
    <cellStyle name="Comma 2 3 3 2 7 7" xfId="29719" xr:uid="{00000000-0005-0000-0000-0000A20B0000}"/>
    <cellStyle name="Comma 2 3 3 2 8" xfId="4468" xr:uid="{00000000-0005-0000-0000-0000A30B0000}"/>
    <cellStyle name="Comma 2 3 3 2 8 2" xfId="6811" xr:uid="{00000000-0005-0000-0000-0000A40B0000}"/>
    <cellStyle name="Comma 2 3 3 2 8 2 2" xfId="18156" xr:uid="{00000000-0005-0000-0000-0000A50B0000}"/>
    <cellStyle name="Comma 2 3 3 2 8 2 3" xfId="21912" xr:uid="{00000000-0005-0000-0000-0000A60B0000}"/>
    <cellStyle name="Comma 2 3 3 2 8 3" xfId="8223" xr:uid="{00000000-0005-0000-0000-0000A70B0000}"/>
    <cellStyle name="Comma 2 3 3 2 8 3 2" xfId="15813" xr:uid="{00000000-0005-0000-0000-0000A80B0000}"/>
    <cellStyle name="Comma 2 3 3 2 8 3 3" xfId="24255" xr:uid="{00000000-0005-0000-0000-0000A90B0000}"/>
    <cellStyle name="Comma 2 3 3 2 8 4" xfId="10564" xr:uid="{00000000-0005-0000-0000-0000AA0B0000}"/>
    <cellStyle name="Comma 2 3 3 2 8 4 2" xfId="26598" xr:uid="{00000000-0005-0000-0000-0000AB0B0000}"/>
    <cellStyle name="Comma 2 3 3 2 8 5" xfId="12877" xr:uid="{00000000-0005-0000-0000-0000AC0B0000}"/>
    <cellStyle name="Comma 2 3 3 2 8 6" xfId="19569" xr:uid="{00000000-0005-0000-0000-0000AD0B0000}"/>
    <cellStyle name="Comma 2 3 3 2 8 7" xfId="29869" xr:uid="{00000000-0005-0000-0000-0000AE0B0000}"/>
    <cellStyle name="Comma 2 3 3 2 9" xfId="4647" xr:uid="{00000000-0005-0000-0000-0000AF0B0000}"/>
    <cellStyle name="Comma 2 3 3 2 9 2" xfId="6990" xr:uid="{00000000-0005-0000-0000-0000B00B0000}"/>
    <cellStyle name="Comma 2 3 3 2 9 2 2" xfId="18335" xr:uid="{00000000-0005-0000-0000-0000B10B0000}"/>
    <cellStyle name="Comma 2 3 3 2 9 2 3" xfId="21913" xr:uid="{00000000-0005-0000-0000-0000B20B0000}"/>
    <cellStyle name="Comma 2 3 3 2 9 3" xfId="8224" xr:uid="{00000000-0005-0000-0000-0000B30B0000}"/>
    <cellStyle name="Comma 2 3 3 2 9 3 2" xfId="15992" xr:uid="{00000000-0005-0000-0000-0000B40B0000}"/>
    <cellStyle name="Comma 2 3 3 2 9 3 3" xfId="24256" xr:uid="{00000000-0005-0000-0000-0000B50B0000}"/>
    <cellStyle name="Comma 2 3 3 2 9 4" xfId="10565" xr:uid="{00000000-0005-0000-0000-0000B60B0000}"/>
    <cellStyle name="Comma 2 3 3 2 9 4 2" xfId="26599" xr:uid="{00000000-0005-0000-0000-0000B70B0000}"/>
    <cellStyle name="Comma 2 3 3 2 9 5" xfId="12878" xr:uid="{00000000-0005-0000-0000-0000B80B0000}"/>
    <cellStyle name="Comma 2 3 3 2 9 6" xfId="19570" xr:uid="{00000000-0005-0000-0000-0000B90B0000}"/>
    <cellStyle name="Comma 2 3 3 2 9 7" xfId="30048" xr:uid="{00000000-0005-0000-0000-0000BA0B0000}"/>
    <cellStyle name="Comma 2 3 3 20" xfId="12840" xr:uid="{00000000-0005-0000-0000-0000BB0B0000}"/>
    <cellStyle name="Comma 2 3 3 21" xfId="19524" xr:uid="{00000000-0005-0000-0000-0000BC0B0000}"/>
    <cellStyle name="Comma 2 3 3 22" xfId="28796" xr:uid="{00000000-0005-0000-0000-0000BD0B0000}"/>
    <cellStyle name="Comma 2 3 3 3" xfId="3425" xr:uid="{00000000-0005-0000-0000-0000BE0B0000}"/>
    <cellStyle name="Comma 2 3 3 3 10" xfId="5371" xr:uid="{00000000-0005-0000-0000-0000BF0B0000}"/>
    <cellStyle name="Comma 2 3 3 3 10 2" xfId="7714" xr:uid="{00000000-0005-0000-0000-0000C00B0000}"/>
    <cellStyle name="Comma 2 3 3 3 10 2 2" xfId="19059" xr:uid="{00000000-0005-0000-0000-0000C10B0000}"/>
    <cellStyle name="Comma 2 3 3 3 10 2 3" xfId="21915" xr:uid="{00000000-0005-0000-0000-0000C20B0000}"/>
    <cellStyle name="Comma 2 3 3 3 10 3" xfId="8226" xr:uid="{00000000-0005-0000-0000-0000C30B0000}"/>
    <cellStyle name="Comma 2 3 3 3 10 3 2" xfId="24258" xr:uid="{00000000-0005-0000-0000-0000C40B0000}"/>
    <cellStyle name="Comma 2 3 3 3 10 4" xfId="10567" xr:uid="{00000000-0005-0000-0000-0000C50B0000}"/>
    <cellStyle name="Comma 2 3 3 3 10 4 2" xfId="26601" xr:uid="{00000000-0005-0000-0000-0000C60B0000}"/>
    <cellStyle name="Comma 2 3 3 3 10 5" xfId="16716" xr:uid="{00000000-0005-0000-0000-0000C70B0000}"/>
    <cellStyle name="Comma 2 3 3 3 10 6" xfId="19572" xr:uid="{00000000-0005-0000-0000-0000C80B0000}"/>
    <cellStyle name="Comma 2 3 3 3 10 7" xfId="30772" xr:uid="{00000000-0005-0000-0000-0000C90B0000}"/>
    <cellStyle name="Comma 2 3 3 3 11" xfId="5552" xr:uid="{00000000-0005-0000-0000-0000CA0B0000}"/>
    <cellStyle name="Comma 2 3 3 3 11 2" xfId="7895" xr:uid="{00000000-0005-0000-0000-0000CB0B0000}"/>
    <cellStyle name="Comma 2 3 3 3 11 2 2" xfId="19240" xr:uid="{00000000-0005-0000-0000-0000CC0B0000}"/>
    <cellStyle name="Comma 2 3 3 3 11 2 3" xfId="21916" xr:uid="{00000000-0005-0000-0000-0000CD0B0000}"/>
    <cellStyle name="Comma 2 3 3 3 11 3" xfId="8227" xr:uid="{00000000-0005-0000-0000-0000CE0B0000}"/>
    <cellStyle name="Comma 2 3 3 3 11 3 2" xfId="24259" xr:uid="{00000000-0005-0000-0000-0000CF0B0000}"/>
    <cellStyle name="Comma 2 3 3 3 11 4" xfId="10568" xr:uid="{00000000-0005-0000-0000-0000D00B0000}"/>
    <cellStyle name="Comma 2 3 3 3 11 4 2" xfId="26602" xr:uid="{00000000-0005-0000-0000-0000D10B0000}"/>
    <cellStyle name="Comma 2 3 3 3 11 5" xfId="16897" xr:uid="{00000000-0005-0000-0000-0000D20B0000}"/>
    <cellStyle name="Comma 2 3 3 3 11 6" xfId="19573" xr:uid="{00000000-0005-0000-0000-0000D30B0000}"/>
    <cellStyle name="Comma 2 3 3 3 11 7" xfId="30953" xr:uid="{00000000-0005-0000-0000-0000D40B0000}"/>
    <cellStyle name="Comma 2 3 3 3 12" xfId="5744" xr:uid="{00000000-0005-0000-0000-0000D50B0000}"/>
    <cellStyle name="Comma 2 3 3 3 12 2" xfId="17089" xr:uid="{00000000-0005-0000-0000-0000D60B0000}"/>
    <cellStyle name="Comma 2 3 3 3 12 3" xfId="21914" xr:uid="{00000000-0005-0000-0000-0000D70B0000}"/>
    <cellStyle name="Comma 2 3 3 3 13" xfId="8225" xr:uid="{00000000-0005-0000-0000-0000D80B0000}"/>
    <cellStyle name="Comma 2 3 3 3 13 2" xfId="14770" xr:uid="{00000000-0005-0000-0000-0000D90B0000}"/>
    <cellStyle name="Comma 2 3 3 3 13 3" xfId="24257" xr:uid="{00000000-0005-0000-0000-0000DA0B0000}"/>
    <cellStyle name="Comma 2 3 3 3 14" xfId="10566" xr:uid="{00000000-0005-0000-0000-0000DB0B0000}"/>
    <cellStyle name="Comma 2 3 3 3 14 2" xfId="26600" xr:uid="{00000000-0005-0000-0000-0000DC0B0000}"/>
    <cellStyle name="Comma 2 3 3 3 15" xfId="12879" xr:uid="{00000000-0005-0000-0000-0000DD0B0000}"/>
    <cellStyle name="Comma 2 3 3 3 16" xfId="19571" xr:uid="{00000000-0005-0000-0000-0000DE0B0000}"/>
    <cellStyle name="Comma 2 3 3 3 17" xfId="28826" xr:uid="{00000000-0005-0000-0000-0000DF0B0000}"/>
    <cellStyle name="Comma 2 3 3 3 2" xfId="3571" xr:uid="{00000000-0005-0000-0000-0000E00B0000}"/>
    <cellStyle name="Comma 2 3 3 3 2 2" xfId="3933" xr:uid="{00000000-0005-0000-0000-0000E10B0000}"/>
    <cellStyle name="Comma 2 3 3 3 2 2 2" xfId="6276" xr:uid="{00000000-0005-0000-0000-0000E20B0000}"/>
    <cellStyle name="Comma 2 3 3 3 2 2 2 2" xfId="17621" xr:uid="{00000000-0005-0000-0000-0000E30B0000}"/>
    <cellStyle name="Comma 2 3 3 3 2 2 2 3" xfId="21918" xr:uid="{00000000-0005-0000-0000-0000E40B0000}"/>
    <cellStyle name="Comma 2 3 3 3 2 2 3" xfId="8229" xr:uid="{00000000-0005-0000-0000-0000E50B0000}"/>
    <cellStyle name="Comma 2 3 3 3 2 2 3 2" xfId="15278" xr:uid="{00000000-0005-0000-0000-0000E60B0000}"/>
    <cellStyle name="Comma 2 3 3 3 2 2 3 3" xfId="24261" xr:uid="{00000000-0005-0000-0000-0000E70B0000}"/>
    <cellStyle name="Comma 2 3 3 3 2 2 4" xfId="10570" xr:uid="{00000000-0005-0000-0000-0000E80B0000}"/>
    <cellStyle name="Comma 2 3 3 3 2 2 4 2" xfId="26604" xr:uid="{00000000-0005-0000-0000-0000E90B0000}"/>
    <cellStyle name="Comma 2 3 3 3 2 2 5" xfId="12881" xr:uid="{00000000-0005-0000-0000-0000EA0B0000}"/>
    <cellStyle name="Comma 2 3 3 3 2 2 6" xfId="19575" xr:uid="{00000000-0005-0000-0000-0000EB0B0000}"/>
    <cellStyle name="Comma 2 3 3 3 2 2 7" xfId="29334" xr:uid="{00000000-0005-0000-0000-0000EC0B0000}"/>
    <cellStyle name="Comma 2 3 3 3 2 3" xfId="4842" xr:uid="{00000000-0005-0000-0000-0000ED0B0000}"/>
    <cellStyle name="Comma 2 3 3 3 2 3 2" xfId="7185" xr:uid="{00000000-0005-0000-0000-0000EE0B0000}"/>
    <cellStyle name="Comma 2 3 3 3 2 3 2 2" xfId="18530" xr:uid="{00000000-0005-0000-0000-0000EF0B0000}"/>
    <cellStyle name="Comma 2 3 3 3 2 3 2 3" xfId="21919" xr:uid="{00000000-0005-0000-0000-0000F00B0000}"/>
    <cellStyle name="Comma 2 3 3 3 2 3 3" xfId="8230" xr:uid="{00000000-0005-0000-0000-0000F10B0000}"/>
    <cellStyle name="Comma 2 3 3 3 2 3 3 2" xfId="16187" xr:uid="{00000000-0005-0000-0000-0000F20B0000}"/>
    <cellStyle name="Comma 2 3 3 3 2 3 3 3" xfId="24262" xr:uid="{00000000-0005-0000-0000-0000F30B0000}"/>
    <cellStyle name="Comma 2 3 3 3 2 3 4" xfId="10571" xr:uid="{00000000-0005-0000-0000-0000F40B0000}"/>
    <cellStyle name="Comma 2 3 3 3 2 3 4 2" xfId="26605" xr:uid="{00000000-0005-0000-0000-0000F50B0000}"/>
    <cellStyle name="Comma 2 3 3 3 2 3 5" xfId="12882" xr:uid="{00000000-0005-0000-0000-0000F60B0000}"/>
    <cellStyle name="Comma 2 3 3 3 2 3 6" xfId="19576" xr:uid="{00000000-0005-0000-0000-0000F70B0000}"/>
    <cellStyle name="Comma 2 3 3 3 2 3 7" xfId="30243" xr:uid="{00000000-0005-0000-0000-0000F80B0000}"/>
    <cellStyle name="Comma 2 3 3 3 2 4" xfId="5745" xr:uid="{00000000-0005-0000-0000-0000F90B0000}"/>
    <cellStyle name="Comma 2 3 3 3 2 4 2" xfId="17090" xr:uid="{00000000-0005-0000-0000-0000FA0B0000}"/>
    <cellStyle name="Comma 2 3 3 3 2 4 3" xfId="21917" xr:uid="{00000000-0005-0000-0000-0000FB0B0000}"/>
    <cellStyle name="Comma 2 3 3 3 2 5" xfId="8228" xr:uid="{00000000-0005-0000-0000-0000FC0B0000}"/>
    <cellStyle name="Comma 2 3 3 3 2 5 2" xfId="14916" xr:uid="{00000000-0005-0000-0000-0000FD0B0000}"/>
    <cellStyle name="Comma 2 3 3 3 2 5 3" xfId="24260" xr:uid="{00000000-0005-0000-0000-0000FE0B0000}"/>
    <cellStyle name="Comma 2 3 3 3 2 6" xfId="10569" xr:uid="{00000000-0005-0000-0000-0000FF0B0000}"/>
    <cellStyle name="Comma 2 3 3 3 2 6 2" xfId="26603" xr:uid="{00000000-0005-0000-0000-0000000C0000}"/>
    <cellStyle name="Comma 2 3 3 3 2 7" xfId="12880" xr:uid="{00000000-0005-0000-0000-0000010C0000}"/>
    <cellStyle name="Comma 2 3 3 3 2 8" xfId="19574" xr:uid="{00000000-0005-0000-0000-0000020C0000}"/>
    <cellStyle name="Comma 2 3 3 3 2 9" xfId="28972" xr:uid="{00000000-0005-0000-0000-0000030C0000}"/>
    <cellStyle name="Comma 2 3 3 3 3" xfId="3787" xr:uid="{00000000-0005-0000-0000-0000040C0000}"/>
    <cellStyle name="Comma 2 3 3 3 3 2" xfId="6130" xr:uid="{00000000-0005-0000-0000-0000050C0000}"/>
    <cellStyle name="Comma 2 3 3 3 3 2 2" xfId="17475" xr:uid="{00000000-0005-0000-0000-0000060C0000}"/>
    <cellStyle name="Comma 2 3 3 3 3 2 3" xfId="21920" xr:uid="{00000000-0005-0000-0000-0000070C0000}"/>
    <cellStyle name="Comma 2 3 3 3 3 3" xfId="8231" xr:uid="{00000000-0005-0000-0000-0000080C0000}"/>
    <cellStyle name="Comma 2 3 3 3 3 3 2" xfId="15132" xr:uid="{00000000-0005-0000-0000-0000090C0000}"/>
    <cellStyle name="Comma 2 3 3 3 3 3 3" xfId="24263" xr:uid="{00000000-0005-0000-0000-00000A0C0000}"/>
    <cellStyle name="Comma 2 3 3 3 3 4" xfId="10572" xr:uid="{00000000-0005-0000-0000-00000B0C0000}"/>
    <cellStyle name="Comma 2 3 3 3 3 4 2" xfId="26606" xr:uid="{00000000-0005-0000-0000-00000C0C0000}"/>
    <cellStyle name="Comma 2 3 3 3 3 5" xfId="12883" xr:uid="{00000000-0005-0000-0000-00000D0C0000}"/>
    <cellStyle name="Comma 2 3 3 3 3 6" xfId="19577" xr:uid="{00000000-0005-0000-0000-00000E0C0000}"/>
    <cellStyle name="Comma 2 3 3 3 3 7" xfId="29188" xr:uid="{00000000-0005-0000-0000-00000F0C0000}"/>
    <cellStyle name="Comma 2 3 3 3 4" xfId="4113" xr:uid="{00000000-0005-0000-0000-0000100C0000}"/>
    <cellStyle name="Comma 2 3 3 3 4 2" xfId="6456" xr:uid="{00000000-0005-0000-0000-0000110C0000}"/>
    <cellStyle name="Comma 2 3 3 3 4 2 2" xfId="17801" xr:uid="{00000000-0005-0000-0000-0000120C0000}"/>
    <cellStyle name="Comma 2 3 3 3 4 2 3" xfId="21921" xr:uid="{00000000-0005-0000-0000-0000130C0000}"/>
    <cellStyle name="Comma 2 3 3 3 4 3" xfId="8232" xr:uid="{00000000-0005-0000-0000-0000140C0000}"/>
    <cellStyle name="Comma 2 3 3 3 4 3 2" xfId="15458" xr:uid="{00000000-0005-0000-0000-0000150C0000}"/>
    <cellStyle name="Comma 2 3 3 3 4 3 3" xfId="24264" xr:uid="{00000000-0005-0000-0000-0000160C0000}"/>
    <cellStyle name="Comma 2 3 3 3 4 4" xfId="10573" xr:uid="{00000000-0005-0000-0000-0000170C0000}"/>
    <cellStyle name="Comma 2 3 3 3 4 4 2" xfId="26607" xr:uid="{00000000-0005-0000-0000-0000180C0000}"/>
    <cellStyle name="Comma 2 3 3 3 4 5" xfId="12884" xr:uid="{00000000-0005-0000-0000-0000190C0000}"/>
    <cellStyle name="Comma 2 3 3 3 4 6" xfId="19578" xr:uid="{00000000-0005-0000-0000-00001A0C0000}"/>
    <cellStyle name="Comma 2 3 3 3 4 7" xfId="29514" xr:uid="{00000000-0005-0000-0000-00001B0C0000}"/>
    <cellStyle name="Comma 2 3 3 3 5" xfId="4326" xr:uid="{00000000-0005-0000-0000-00001C0C0000}"/>
    <cellStyle name="Comma 2 3 3 3 5 2" xfId="6669" xr:uid="{00000000-0005-0000-0000-00001D0C0000}"/>
    <cellStyle name="Comma 2 3 3 3 5 2 2" xfId="18014" xr:uid="{00000000-0005-0000-0000-00001E0C0000}"/>
    <cellStyle name="Comma 2 3 3 3 5 2 3" xfId="21922" xr:uid="{00000000-0005-0000-0000-00001F0C0000}"/>
    <cellStyle name="Comma 2 3 3 3 5 3" xfId="8233" xr:uid="{00000000-0005-0000-0000-0000200C0000}"/>
    <cellStyle name="Comma 2 3 3 3 5 3 2" xfId="15671" xr:uid="{00000000-0005-0000-0000-0000210C0000}"/>
    <cellStyle name="Comma 2 3 3 3 5 3 3" xfId="24265" xr:uid="{00000000-0005-0000-0000-0000220C0000}"/>
    <cellStyle name="Comma 2 3 3 3 5 4" xfId="10574" xr:uid="{00000000-0005-0000-0000-0000230C0000}"/>
    <cellStyle name="Comma 2 3 3 3 5 4 2" xfId="26608" xr:uid="{00000000-0005-0000-0000-0000240C0000}"/>
    <cellStyle name="Comma 2 3 3 3 5 5" xfId="12885" xr:uid="{00000000-0005-0000-0000-0000250C0000}"/>
    <cellStyle name="Comma 2 3 3 3 5 6" xfId="19579" xr:uid="{00000000-0005-0000-0000-0000260C0000}"/>
    <cellStyle name="Comma 2 3 3 3 5 7" xfId="29727" xr:uid="{00000000-0005-0000-0000-0000270C0000}"/>
    <cellStyle name="Comma 2 3 3 3 6" xfId="4471" xr:uid="{00000000-0005-0000-0000-0000280C0000}"/>
    <cellStyle name="Comma 2 3 3 3 6 2" xfId="6814" xr:uid="{00000000-0005-0000-0000-0000290C0000}"/>
    <cellStyle name="Comma 2 3 3 3 6 2 2" xfId="18159" xr:uid="{00000000-0005-0000-0000-00002A0C0000}"/>
    <cellStyle name="Comma 2 3 3 3 6 2 3" xfId="21923" xr:uid="{00000000-0005-0000-0000-00002B0C0000}"/>
    <cellStyle name="Comma 2 3 3 3 6 3" xfId="8234" xr:uid="{00000000-0005-0000-0000-00002C0C0000}"/>
    <cellStyle name="Comma 2 3 3 3 6 3 2" xfId="15816" xr:uid="{00000000-0005-0000-0000-00002D0C0000}"/>
    <cellStyle name="Comma 2 3 3 3 6 3 3" xfId="24266" xr:uid="{00000000-0005-0000-0000-00002E0C0000}"/>
    <cellStyle name="Comma 2 3 3 3 6 4" xfId="10575" xr:uid="{00000000-0005-0000-0000-00002F0C0000}"/>
    <cellStyle name="Comma 2 3 3 3 6 4 2" xfId="26609" xr:uid="{00000000-0005-0000-0000-0000300C0000}"/>
    <cellStyle name="Comma 2 3 3 3 6 5" xfId="12886" xr:uid="{00000000-0005-0000-0000-0000310C0000}"/>
    <cellStyle name="Comma 2 3 3 3 6 6" xfId="19580" xr:uid="{00000000-0005-0000-0000-0000320C0000}"/>
    <cellStyle name="Comma 2 3 3 3 6 7" xfId="29872" xr:uid="{00000000-0005-0000-0000-0000330C0000}"/>
    <cellStyle name="Comma 2 3 3 3 7" xfId="4650" xr:uid="{00000000-0005-0000-0000-0000340C0000}"/>
    <cellStyle name="Comma 2 3 3 3 7 2" xfId="6993" xr:uid="{00000000-0005-0000-0000-0000350C0000}"/>
    <cellStyle name="Comma 2 3 3 3 7 2 2" xfId="18338" xr:uid="{00000000-0005-0000-0000-0000360C0000}"/>
    <cellStyle name="Comma 2 3 3 3 7 2 3" xfId="21924" xr:uid="{00000000-0005-0000-0000-0000370C0000}"/>
    <cellStyle name="Comma 2 3 3 3 7 3" xfId="8235" xr:uid="{00000000-0005-0000-0000-0000380C0000}"/>
    <cellStyle name="Comma 2 3 3 3 7 3 2" xfId="15995" xr:uid="{00000000-0005-0000-0000-0000390C0000}"/>
    <cellStyle name="Comma 2 3 3 3 7 3 3" xfId="24267" xr:uid="{00000000-0005-0000-0000-00003A0C0000}"/>
    <cellStyle name="Comma 2 3 3 3 7 4" xfId="10576" xr:uid="{00000000-0005-0000-0000-00003B0C0000}"/>
    <cellStyle name="Comma 2 3 3 3 7 4 2" xfId="26610" xr:uid="{00000000-0005-0000-0000-00003C0C0000}"/>
    <cellStyle name="Comma 2 3 3 3 7 5" xfId="12887" xr:uid="{00000000-0005-0000-0000-00003D0C0000}"/>
    <cellStyle name="Comma 2 3 3 3 7 6" xfId="19581" xr:uid="{00000000-0005-0000-0000-00003E0C0000}"/>
    <cellStyle name="Comma 2 3 3 3 7 7" xfId="30051" xr:uid="{00000000-0005-0000-0000-00003F0C0000}"/>
    <cellStyle name="Comma 2 3 3 3 8" xfId="4841" xr:uid="{00000000-0005-0000-0000-0000400C0000}"/>
    <cellStyle name="Comma 2 3 3 3 8 2" xfId="7184" xr:uid="{00000000-0005-0000-0000-0000410C0000}"/>
    <cellStyle name="Comma 2 3 3 3 8 2 2" xfId="18529" xr:uid="{00000000-0005-0000-0000-0000420C0000}"/>
    <cellStyle name="Comma 2 3 3 3 8 2 3" xfId="21925" xr:uid="{00000000-0005-0000-0000-0000430C0000}"/>
    <cellStyle name="Comma 2 3 3 3 8 3" xfId="8236" xr:uid="{00000000-0005-0000-0000-0000440C0000}"/>
    <cellStyle name="Comma 2 3 3 3 8 3 2" xfId="16186" xr:uid="{00000000-0005-0000-0000-0000450C0000}"/>
    <cellStyle name="Comma 2 3 3 3 8 3 3" xfId="24268" xr:uid="{00000000-0005-0000-0000-0000460C0000}"/>
    <cellStyle name="Comma 2 3 3 3 8 4" xfId="10577" xr:uid="{00000000-0005-0000-0000-0000470C0000}"/>
    <cellStyle name="Comma 2 3 3 3 8 4 2" xfId="26611" xr:uid="{00000000-0005-0000-0000-0000480C0000}"/>
    <cellStyle name="Comma 2 3 3 3 8 5" xfId="12888" xr:uid="{00000000-0005-0000-0000-0000490C0000}"/>
    <cellStyle name="Comma 2 3 3 3 8 6" xfId="19582" xr:uid="{00000000-0005-0000-0000-00004A0C0000}"/>
    <cellStyle name="Comma 2 3 3 3 8 7" xfId="30242" xr:uid="{00000000-0005-0000-0000-00004B0C0000}"/>
    <cellStyle name="Comma 2 3 3 3 9" xfId="5225" xr:uid="{00000000-0005-0000-0000-00004C0C0000}"/>
    <cellStyle name="Comma 2 3 3 3 9 2" xfId="7568" xr:uid="{00000000-0005-0000-0000-00004D0C0000}"/>
    <cellStyle name="Comma 2 3 3 3 9 2 2" xfId="18913" xr:uid="{00000000-0005-0000-0000-00004E0C0000}"/>
    <cellStyle name="Comma 2 3 3 3 9 2 3" xfId="21926" xr:uid="{00000000-0005-0000-0000-00004F0C0000}"/>
    <cellStyle name="Comma 2 3 3 3 9 3" xfId="8237" xr:uid="{00000000-0005-0000-0000-0000500C0000}"/>
    <cellStyle name="Comma 2 3 3 3 9 3 2" xfId="16570" xr:uid="{00000000-0005-0000-0000-0000510C0000}"/>
    <cellStyle name="Comma 2 3 3 3 9 3 3" xfId="24269" xr:uid="{00000000-0005-0000-0000-0000520C0000}"/>
    <cellStyle name="Comma 2 3 3 3 9 4" xfId="10578" xr:uid="{00000000-0005-0000-0000-0000530C0000}"/>
    <cellStyle name="Comma 2 3 3 3 9 4 2" xfId="26612" xr:uid="{00000000-0005-0000-0000-0000540C0000}"/>
    <cellStyle name="Comma 2 3 3 3 9 5" xfId="12889" xr:uid="{00000000-0005-0000-0000-0000550C0000}"/>
    <cellStyle name="Comma 2 3 3 3 9 6" xfId="19583" xr:uid="{00000000-0005-0000-0000-0000560C0000}"/>
    <cellStyle name="Comma 2 3 3 3 9 7" xfId="30626" xr:uid="{00000000-0005-0000-0000-0000570C0000}"/>
    <cellStyle name="Comma 2 3 3 4" xfId="3468" xr:uid="{00000000-0005-0000-0000-0000580C0000}"/>
    <cellStyle name="Comma 2 3 3 4 10" xfId="5372" xr:uid="{00000000-0005-0000-0000-0000590C0000}"/>
    <cellStyle name="Comma 2 3 3 4 10 2" xfId="7715" xr:uid="{00000000-0005-0000-0000-00005A0C0000}"/>
    <cellStyle name="Comma 2 3 3 4 10 2 2" xfId="19060" xr:uid="{00000000-0005-0000-0000-00005B0C0000}"/>
    <cellStyle name="Comma 2 3 3 4 10 2 3" xfId="21928" xr:uid="{00000000-0005-0000-0000-00005C0C0000}"/>
    <cellStyle name="Comma 2 3 3 4 10 3" xfId="8239" xr:uid="{00000000-0005-0000-0000-00005D0C0000}"/>
    <cellStyle name="Comma 2 3 3 4 10 3 2" xfId="24271" xr:uid="{00000000-0005-0000-0000-00005E0C0000}"/>
    <cellStyle name="Comma 2 3 3 4 10 4" xfId="10580" xr:uid="{00000000-0005-0000-0000-00005F0C0000}"/>
    <cellStyle name="Comma 2 3 3 4 10 4 2" xfId="26614" xr:uid="{00000000-0005-0000-0000-0000600C0000}"/>
    <cellStyle name="Comma 2 3 3 4 10 5" xfId="16717" xr:uid="{00000000-0005-0000-0000-0000610C0000}"/>
    <cellStyle name="Comma 2 3 3 4 10 6" xfId="19585" xr:uid="{00000000-0005-0000-0000-0000620C0000}"/>
    <cellStyle name="Comma 2 3 3 4 10 7" xfId="30773" xr:uid="{00000000-0005-0000-0000-0000630C0000}"/>
    <cellStyle name="Comma 2 3 3 4 11" xfId="5553" xr:uid="{00000000-0005-0000-0000-0000640C0000}"/>
    <cellStyle name="Comma 2 3 3 4 11 2" xfId="7896" xr:uid="{00000000-0005-0000-0000-0000650C0000}"/>
    <cellStyle name="Comma 2 3 3 4 11 2 2" xfId="19241" xr:uid="{00000000-0005-0000-0000-0000660C0000}"/>
    <cellStyle name="Comma 2 3 3 4 11 2 3" xfId="21929" xr:uid="{00000000-0005-0000-0000-0000670C0000}"/>
    <cellStyle name="Comma 2 3 3 4 11 3" xfId="8240" xr:uid="{00000000-0005-0000-0000-0000680C0000}"/>
    <cellStyle name="Comma 2 3 3 4 11 3 2" xfId="24272" xr:uid="{00000000-0005-0000-0000-0000690C0000}"/>
    <cellStyle name="Comma 2 3 3 4 11 4" xfId="10581" xr:uid="{00000000-0005-0000-0000-00006A0C0000}"/>
    <cellStyle name="Comma 2 3 3 4 11 4 2" xfId="26615" xr:uid="{00000000-0005-0000-0000-00006B0C0000}"/>
    <cellStyle name="Comma 2 3 3 4 11 5" xfId="16898" xr:uid="{00000000-0005-0000-0000-00006C0C0000}"/>
    <cellStyle name="Comma 2 3 3 4 11 6" xfId="19586" xr:uid="{00000000-0005-0000-0000-00006D0C0000}"/>
    <cellStyle name="Comma 2 3 3 4 11 7" xfId="30954" xr:uid="{00000000-0005-0000-0000-00006E0C0000}"/>
    <cellStyle name="Comma 2 3 3 4 12" xfId="5746" xr:uid="{00000000-0005-0000-0000-00006F0C0000}"/>
    <cellStyle name="Comma 2 3 3 4 12 2" xfId="17091" xr:uid="{00000000-0005-0000-0000-0000700C0000}"/>
    <cellStyle name="Comma 2 3 3 4 12 3" xfId="21927" xr:uid="{00000000-0005-0000-0000-0000710C0000}"/>
    <cellStyle name="Comma 2 3 3 4 13" xfId="8238" xr:uid="{00000000-0005-0000-0000-0000720C0000}"/>
    <cellStyle name="Comma 2 3 3 4 13 2" xfId="14814" xr:uid="{00000000-0005-0000-0000-0000730C0000}"/>
    <cellStyle name="Comma 2 3 3 4 13 3" xfId="24270" xr:uid="{00000000-0005-0000-0000-0000740C0000}"/>
    <cellStyle name="Comma 2 3 3 4 14" xfId="10579" xr:uid="{00000000-0005-0000-0000-0000750C0000}"/>
    <cellStyle name="Comma 2 3 3 4 14 2" xfId="26613" xr:uid="{00000000-0005-0000-0000-0000760C0000}"/>
    <cellStyle name="Comma 2 3 3 4 15" xfId="12890" xr:uid="{00000000-0005-0000-0000-0000770C0000}"/>
    <cellStyle name="Comma 2 3 3 4 16" xfId="19584" xr:uid="{00000000-0005-0000-0000-0000780C0000}"/>
    <cellStyle name="Comma 2 3 3 4 17" xfId="28870" xr:uid="{00000000-0005-0000-0000-0000790C0000}"/>
    <cellStyle name="Comma 2 3 3 4 2" xfId="3572" xr:uid="{00000000-0005-0000-0000-00007A0C0000}"/>
    <cellStyle name="Comma 2 3 3 4 2 2" xfId="3934" xr:uid="{00000000-0005-0000-0000-00007B0C0000}"/>
    <cellStyle name="Comma 2 3 3 4 2 2 2" xfId="6277" xr:uid="{00000000-0005-0000-0000-00007C0C0000}"/>
    <cellStyle name="Comma 2 3 3 4 2 2 2 2" xfId="17622" xr:uid="{00000000-0005-0000-0000-00007D0C0000}"/>
    <cellStyle name="Comma 2 3 3 4 2 2 2 3" xfId="21931" xr:uid="{00000000-0005-0000-0000-00007E0C0000}"/>
    <cellStyle name="Comma 2 3 3 4 2 2 3" xfId="8242" xr:uid="{00000000-0005-0000-0000-00007F0C0000}"/>
    <cellStyle name="Comma 2 3 3 4 2 2 3 2" xfId="15279" xr:uid="{00000000-0005-0000-0000-0000800C0000}"/>
    <cellStyle name="Comma 2 3 3 4 2 2 3 3" xfId="24274" xr:uid="{00000000-0005-0000-0000-0000810C0000}"/>
    <cellStyle name="Comma 2 3 3 4 2 2 4" xfId="10583" xr:uid="{00000000-0005-0000-0000-0000820C0000}"/>
    <cellStyle name="Comma 2 3 3 4 2 2 4 2" xfId="26617" xr:uid="{00000000-0005-0000-0000-0000830C0000}"/>
    <cellStyle name="Comma 2 3 3 4 2 2 5" xfId="12892" xr:uid="{00000000-0005-0000-0000-0000840C0000}"/>
    <cellStyle name="Comma 2 3 3 4 2 2 6" xfId="19588" xr:uid="{00000000-0005-0000-0000-0000850C0000}"/>
    <cellStyle name="Comma 2 3 3 4 2 2 7" xfId="29335" xr:uid="{00000000-0005-0000-0000-0000860C0000}"/>
    <cellStyle name="Comma 2 3 3 4 2 3" xfId="4844" xr:uid="{00000000-0005-0000-0000-0000870C0000}"/>
    <cellStyle name="Comma 2 3 3 4 2 3 2" xfId="7187" xr:uid="{00000000-0005-0000-0000-0000880C0000}"/>
    <cellStyle name="Comma 2 3 3 4 2 3 2 2" xfId="18532" xr:uid="{00000000-0005-0000-0000-0000890C0000}"/>
    <cellStyle name="Comma 2 3 3 4 2 3 2 3" xfId="21932" xr:uid="{00000000-0005-0000-0000-00008A0C0000}"/>
    <cellStyle name="Comma 2 3 3 4 2 3 3" xfId="8243" xr:uid="{00000000-0005-0000-0000-00008B0C0000}"/>
    <cellStyle name="Comma 2 3 3 4 2 3 3 2" xfId="16189" xr:uid="{00000000-0005-0000-0000-00008C0C0000}"/>
    <cellStyle name="Comma 2 3 3 4 2 3 3 3" xfId="24275" xr:uid="{00000000-0005-0000-0000-00008D0C0000}"/>
    <cellStyle name="Comma 2 3 3 4 2 3 4" xfId="10584" xr:uid="{00000000-0005-0000-0000-00008E0C0000}"/>
    <cellStyle name="Comma 2 3 3 4 2 3 4 2" xfId="26618" xr:uid="{00000000-0005-0000-0000-00008F0C0000}"/>
    <cellStyle name="Comma 2 3 3 4 2 3 5" xfId="12893" xr:uid="{00000000-0005-0000-0000-0000900C0000}"/>
    <cellStyle name="Comma 2 3 3 4 2 3 6" xfId="19589" xr:uid="{00000000-0005-0000-0000-0000910C0000}"/>
    <cellStyle name="Comma 2 3 3 4 2 3 7" xfId="30245" xr:uid="{00000000-0005-0000-0000-0000920C0000}"/>
    <cellStyle name="Comma 2 3 3 4 2 4" xfId="5747" xr:uid="{00000000-0005-0000-0000-0000930C0000}"/>
    <cellStyle name="Comma 2 3 3 4 2 4 2" xfId="17092" xr:uid="{00000000-0005-0000-0000-0000940C0000}"/>
    <cellStyle name="Comma 2 3 3 4 2 4 3" xfId="21930" xr:uid="{00000000-0005-0000-0000-0000950C0000}"/>
    <cellStyle name="Comma 2 3 3 4 2 5" xfId="8241" xr:uid="{00000000-0005-0000-0000-0000960C0000}"/>
    <cellStyle name="Comma 2 3 3 4 2 5 2" xfId="14917" xr:uid="{00000000-0005-0000-0000-0000970C0000}"/>
    <cellStyle name="Comma 2 3 3 4 2 5 3" xfId="24273" xr:uid="{00000000-0005-0000-0000-0000980C0000}"/>
    <cellStyle name="Comma 2 3 3 4 2 6" xfId="10582" xr:uid="{00000000-0005-0000-0000-0000990C0000}"/>
    <cellStyle name="Comma 2 3 3 4 2 6 2" xfId="26616" xr:uid="{00000000-0005-0000-0000-00009A0C0000}"/>
    <cellStyle name="Comma 2 3 3 4 2 7" xfId="12891" xr:uid="{00000000-0005-0000-0000-00009B0C0000}"/>
    <cellStyle name="Comma 2 3 3 4 2 8" xfId="19587" xr:uid="{00000000-0005-0000-0000-00009C0C0000}"/>
    <cellStyle name="Comma 2 3 3 4 2 9" xfId="28973" xr:uid="{00000000-0005-0000-0000-00009D0C0000}"/>
    <cellStyle name="Comma 2 3 3 4 3" xfId="3831" xr:uid="{00000000-0005-0000-0000-00009E0C0000}"/>
    <cellStyle name="Comma 2 3 3 4 3 2" xfId="6174" xr:uid="{00000000-0005-0000-0000-00009F0C0000}"/>
    <cellStyle name="Comma 2 3 3 4 3 2 2" xfId="17519" xr:uid="{00000000-0005-0000-0000-0000A00C0000}"/>
    <cellStyle name="Comma 2 3 3 4 3 2 3" xfId="21933" xr:uid="{00000000-0005-0000-0000-0000A10C0000}"/>
    <cellStyle name="Comma 2 3 3 4 3 3" xfId="8244" xr:uid="{00000000-0005-0000-0000-0000A20C0000}"/>
    <cellStyle name="Comma 2 3 3 4 3 3 2" xfId="15176" xr:uid="{00000000-0005-0000-0000-0000A30C0000}"/>
    <cellStyle name="Comma 2 3 3 4 3 3 3" xfId="24276" xr:uid="{00000000-0005-0000-0000-0000A40C0000}"/>
    <cellStyle name="Comma 2 3 3 4 3 4" xfId="10585" xr:uid="{00000000-0005-0000-0000-0000A50C0000}"/>
    <cellStyle name="Comma 2 3 3 4 3 4 2" xfId="26619" xr:uid="{00000000-0005-0000-0000-0000A60C0000}"/>
    <cellStyle name="Comma 2 3 3 4 3 5" xfId="12894" xr:uid="{00000000-0005-0000-0000-0000A70C0000}"/>
    <cellStyle name="Comma 2 3 3 4 3 6" xfId="19590" xr:uid="{00000000-0005-0000-0000-0000A80C0000}"/>
    <cellStyle name="Comma 2 3 3 4 3 7" xfId="29232" xr:uid="{00000000-0005-0000-0000-0000A90C0000}"/>
    <cellStyle name="Comma 2 3 3 4 4" xfId="4114" xr:uid="{00000000-0005-0000-0000-0000AA0C0000}"/>
    <cellStyle name="Comma 2 3 3 4 4 2" xfId="6457" xr:uid="{00000000-0005-0000-0000-0000AB0C0000}"/>
    <cellStyle name="Comma 2 3 3 4 4 2 2" xfId="17802" xr:uid="{00000000-0005-0000-0000-0000AC0C0000}"/>
    <cellStyle name="Comma 2 3 3 4 4 2 3" xfId="21934" xr:uid="{00000000-0005-0000-0000-0000AD0C0000}"/>
    <cellStyle name="Comma 2 3 3 4 4 3" xfId="8245" xr:uid="{00000000-0005-0000-0000-0000AE0C0000}"/>
    <cellStyle name="Comma 2 3 3 4 4 3 2" xfId="15459" xr:uid="{00000000-0005-0000-0000-0000AF0C0000}"/>
    <cellStyle name="Comma 2 3 3 4 4 3 3" xfId="24277" xr:uid="{00000000-0005-0000-0000-0000B00C0000}"/>
    <cellStyle name="Comma 2 3 3 4 4 4" xfId="10586" xr:uid="{00000000-0005-0000-0000-0000B10C0000}"/>
    <cellStyle name="Comma 2 3 3 4 4 4 2" xfId="26620" xr:uid="{00000000-0005-0000-0000-0000B20C0000}"/>
    <cellStyle name="Comma 2 3 3 4 4 5" xfId="12895" xr:uid="{00000000-0005-0000-0000-0000B30C0000}"/>
    <cellStyle name="Comma 2 3 3 4 4 6" xfId="19591" xr:uid="{00000000-0005-0000-0000-0000B40C0000}"/>
    <cellStyle name="Comma 2 3 3 4 4 7" xfId="29515" xr:uid="{00000000-0005-0000-0000-0000B50C0000}"/>
    <cellStyle name="Comma 2 3 3 4 5" xfId="4370" xr:uid="{00000000-0005-0000-0000-0000B60C0000}"/>
    <cellStyle name="Comma 2 3 3 4 5 2" xfId="6713" xr:uid="{00000000-0005-0000-0000-0000B70C0000}"/>
    <cellStyle name="Comma 2 3 3 4 5 2 2" xfId="18058" xr:uid="{00000000-0005-0000-0000-0000B80C0000}"/>
    <cellStyle name="Comma 2 3 3 4 5 2 3" xfId="21935" xr:uid="{00000000-0005-0000-0000-0000B90C0000}"/>
    <cellStyle name="Comma 2 3 3 4 5 3" xfId="8246" xr:uid="{00000000-0005-0000-0000-0000BA0C0000}"/>
    <cellStyle name="Comma 2 3 3 4 5 3 2" xfId="15715" xr:uid="{00000000-0005-0000-0000-0000BB0C0000}"/>
    <cellStyle name="Comma 2 3 3 4 5 3 3" xfId="24278" xr:uid="{00000000-0005-0000-0000-0000BC0C0000}"/>
    <cellStyle name="Comma 2 3 3 4 5 4" xfId="10587" xr:uid="{00000000-0005-0000-0000-0000BD0C0000}"/>
    <cellStyle name="Comma 2 3 3 4 5 4 2" xfId="26621" xr:uid="{00000000-0005-0000-0000-0000BE0C0000}"/>
    <cellStyle name="Comma 2 3 3 4 5 5" xfId="12896" xr:uid="{00000000-0005-0000-0000-0000BF0C0000}"/>
    <cellStyle name="Comma 2 3 3 4 5 6" xfId="19592" xr:uid="{00000000-0005-0000-0000-0000C00C0000}"/>
    <cellStyle name="Comma 2 3 3 4 5 7" xfId="29771" xr:uid="{00000000-0005-0000-0000-0000C10C0000}"/>
    <cellStyle name="Comma 2 3 3 4 6" xfId="4472" xr:uid="{00000000-0005-0000-0000-0000C20C0000}"/>
    <cellStyle name="Comma 2 3 3 4 6 2" xfId="6815" xr:uid="{00000000-0005-0000-0000-0000C30C0000}"/>
    <cellStyle name="Comma 2 3 3 4 6 2 2" xfId="18160" xr:uid="{00000000-0005-0000-0000-0000C40C0000}"/>
    <cellStyle name="Comma 2 3 3 4 6 2 3" xfId="21936" xr:uid="{00000000-0005-0000-0000-0000C50C0000}"/>
    <cellStyle name="Comma 2 3 3 4 6 3" xfId="8247" xr:uid="{00000000-0005-0000-0000-0000C60C0000}"/>
    <cellStyle name="Comma 2 3 3 4 6 3 2" xfId="15817" xr:uid="{00000000-0005-0000-0000-0000C70C0000}"/>
    <cellStyle name="Comma 2 3 3 4 6 3 3" xfId="24279" xr:uid="{00000000-0005-0000-0000-0000C80C0000}"/>
    <cellStyle name="Comma 2 3 3 4 6 4" xfId="10588" xr:uid="{00000000-0005-0000-0000-0000C90C0000}"/>
    <cellStyle name="Comma 2 3 3 4 6 4 2" xfId="26622" xr:uid="{00000000-0005-0000-0000-0000CA0C0000}"/>
    <cellStyle name="Comma 2 3 3 4 6 5" xfId="12897" xr:uid="{00000000-0005-0000-0000-0000CB0C0000}"/>
    <cellStyle name="Comma 2 3 3 4 6 6" xfId="19593" xr:uid="{00000000-0005-0000-0000-0000CC0C0000}"/>
    <cellStyle name="Comma 2 3 3 4 6 7" xfId="29873" xr:uid="{00000000-0005-0000-0000-0000CD0C0000}"/>
    <cellStyle name="Comma 2 3 3 4 7" xfId="4651" xr:uid="{00000000-0005-0000-0000-0000CE0C0000}"/>
    <cellStyle name="Comma 2 3 3 4 7 2" xfId="6994" xr:uid="{00000000-0005-0000-0000-0000CF0C0000}"/>
    <cellStyle name="Comma 2 3 3 4 7 2 2" xfId="18339" xr:uid="{00000000-0005-0000-0000-0000D00C0000}"/>
    <cellStyle name="Comma 2 3 3 4 7 2 3" xfId="21937" xr:uid="{00000000-0005-0000-0000-0000D10C0000}"/>
    <cellStyle name="Comma 2 3 3 4 7 3" xfId="8248" xr:uid="{00000000-0005-0000-0000-0000D20C0000}"/>
    <cellStyle name="Comma 2 3 3 4 7 3 2" xfId="15996" xr:uid="{00000000-0005-0000-0000-0000D30C0000}"/>
    <cellStyle name="Comma 2 3 3 4 7 3 3" xfId="24280" xr:uid="{00000000-0005-0000-0000-0000D40C0000}"/>
    <cellStyle name="Comma 2 3 3 4 7 4" xfId="10589" xr:uid="{00000000-0005-0000-0000-0000D50C0000}"/>
    <cellStyle name="Comma 2 3 3 4 7 4 2" xfId="26623" xr:uid="{00000000-0005-0000-0000-0000D60C0000}"/>
    <cellStyle name="Comma 2 3 3 4 7 5" xfId="12898" xr:uid="{00000000-0005-0000-0000-0000D70C0000}"/>
    <cellStyle name="Comma 2 3 3 4 7 6" xfId="19594" xr:uid="{00000000-0005-0000-0000-0000D80C0000}"/>
    <cellStyle name="Comma 2 3 3 4 7 7" xfId="30052" xr:uid="{00000000-0005-0000-0000-0000D90C0000}"/>
    <cellStyle name="Comma 2 3 3 4 8" xfId="4843" xr:uid="{00000000-0005-0000-0000-0000DA0C0000}"/>
    <cellStyle name="Comma 2 3 3 4 8 2" xfId="7186" xr:uid="{00000000-0005-0000-0000-0000DB0C0000}"/>
    <cellStyle name="Comma 2 3 3 4 8 2 2" xfId="18531" xr:uid="{00000000-0005-0000-0000-0000DC0C0000}"/>
    <cellStyle name="Comma 2 3 3 4 8 2 3" xfId="21938" xr:uid="{00000000-0005-0000-0000-0000DD0C0000}"/>
    <cellStyle name="Comma 2 3 3 4 8 3" xfId="8249" xr:uid="{00000000-0005-0000-0000-0000DE0C0000}"/>
    <cellStyle name="Comma 2 3 3 4 8 3 2" xfId="16188" xr:uid="{00000000-0005-0000-0000-0000DF0C0000}"/>
    <cellStyle name="Comma 2 3 3 4 8 3 3" xfId="24281" xr:uid="{00000000-0005-0000-0000-0000E00C0000}"/>
    <cellStyle name="Comma 2 3 3 4 8 4" xfId="10590" xr:uid="{00000000-0005-0000-0000-0000E10C0000}"/>
    <cellStyle name="Comma 2 3 3 4 8 4 2" xfId="26624" xr:uid="{00000000-0005-0000-0000-0000E20C0000}"/>
    <cellStyle name="Comma 2 3 3 4 8 5" xfId="12899" xr:uid="{00000000-0005-0000-0000-0000E30C0000}"/>
    <cellStyle name="Comma 2 3 3 4 8 6" xfId="19595" xr:uid="{00000000-0005-0000-0000-0000E40C0000}"/>
    <cellStyle name="Comma 2 3 3 4 8 7" xfId="30244" xr:uid="{00000000-0005-0000-0000-0000E50C0000}"/>
    <cellStyle name="Comma 2 3 3 4 9" xfId="5269" xr:uid="{00000000-0005-0000-0000-0000E60C0000}"/>
    <cellStyle name="Comma 2 3 3 4 9 2" xfId="7612" xr:uid="{00000000-0005-0000-0000-0000E70C0000}"/>
    <cellStyle name="Comma 2 3 3 4 9 2 2" xfId="18957" xr:uid="{00000000-0005-0000-0000-0000E80C0000}"/>
    <cellStyle name="Comma 2 3 3 4 9 2 3" xfId="21939" xr:uid="{00000000-0005-0000-0000-0000E90C0000}"/>
    <cellStyle name="Comma 2 3 3 4 9 3" xfId="8250" xr:uid="{00000000-0005-0000-0000-0000EA0C0000}"/>
    <cellStyle name="Comma 2 3 3 4 9 3 2" xfId="16614" xr:uid="{00000000-0005-0000-0000-0000EB0C0000}"/>
    <cellStyle name="Comma 2 3 3 4 9 3 3" xfId="24282" xr:uid="{00000000-0005-0000-0000-0000EC0C0000}"/>
    <cellStyle name="Comma 2 3 3 4 9 4" xfId="10591" xr:uid="{00000000-0005-0000-0000-0000ED0C0000}"/>
    <cellStyle name="Comma 2 3 3 4 9 4 2" xfId="26625" xr:uid="{00000000-0005-0000-0000-0000EE0C0000}"/>
    <cellStyle name="Comma 2 3 3 4 9 5" xfId="12900" xr:uid="{00000000-0005-0000-0000-0000EF0C0000}"/>
    <cellStyle name="Comma 2 3 3 4 9 6" xfId="19596" xr:uid="{00000000-0005-0000-0000-0000F00C0000}"/>
    <cellStyle name="Comma 2 3 3 4 9 7" xfId="30670" xr:uid="{00000000-0005-0000-0000-0000F10C0000}"/>
    <cellStyle name="Comma 2 3 3 5" xfId="3491" xr:uid="{00000000-0005-0000-0000-0000F20C0000}"/>
    <cellStyle name="Comma 2 3 3 5 10" xfId="5373" xr:uid="{00000000-0005-0000-0000-0000F30C0000}"/>
    <cellStyle name="Comma 2 3 3 5 10 2" xfId="7716" xr:uid="{00000000-0005-0000-0000-0000F40C0000}"/>
    <cellStyle name="Comma 2 3 3 5 10 2 2" xfId="19061" xr:uid="{00000000-0005-0000-0000-0000F50C0000}"/>
    <cellStyle name="Comma 2 3 3 5 10 2 3" xfId="21941" xr:uid="{00000000-0005-0000-0000-0000F60C0000}"/>
    <cellStyle name="Comma 2 3 3 5 10 3" xfId="8252" xr:uid="{00000000-0005-0000-0000-0000F70C0000}"/>
    <cellStyle name="Comma 2 3 3 5 10 3 2" xfId="24284" xr:uid="{00000000-0005-0000-0000-0000F80C0000}"/>
    <cellStyle name="Comma 2 3 3 5 10 4" xfId="10593" xr:uid="{00000000-0005-0000-0000-0000F90C0000}"/>
    <cellStyle name="Comma 2 3 3 5 10 4 2" xfId="26627" xr:uid="{00000000-0005-0000-0000-0000FA0C0000}"/>
    <cellStyle name="Comma 2 3 3 5 10 5" xfId="16718" xr:uid="{00000000-0005-0000-0000-0000FB0C0000}"/>
    <cellStyle name="Comma 2 3 3 5 10 6" xfId="19598" xr:uid="{00000000-0005-0000-0000-0000FC0C0000}"/>
    <cellStyle name="Comma 2 3 3 5 10 7" xfId="30774" xr:uid="{00000000-0005-0000-0000-0000FD0C0000}"/>
    <cellStyle name="Comma 2 3 3 5 11" xfId="5554" xr:uid="{00000000-0005-0000-0000-0000FE0C0000}"/>
    <cellStyle name="Comma 2 3 3 5 11 2" xfId="7897" xr:uid="{00000000-0005-0000-0000-0000FF0C0000}"/>
    <cellStyle name="Comma 2 3 3 5 11 2 2" xfId="19242" xr:uid="{00000000-0005-0000-0000-0000000D0000}"/>
    <cellStyle name="Comma 2 3 3 5 11 2 3" xfId="21942" xr:uid="{00000000-0005-0000-0000-0000010D0000}"/>
    <cellStyle name="Comma 2 3 3 5 11 3" xfId="8253" xr:uid="{00000000-0005-0000-0000-0000020D0000}"/>
    <cellStyle name="Comma 2 3 3 5 11 3 2" xfId="24285" xr:uid="{00000000-0005-0000-0000-0000030D0000}"/>
    <cellStyle name="Comma 2 3 3 5 11 4" xfId="10594" xr:uid="{00000000-0005-0000-0000-0000040D0000}"/>
    <cellStyle name="Comma 2 3 3 5 11 4 2" xfId="26628" xr:uid="{00000000-0005-0000-0000-0000050D0000}"/>
    <cellStyle name="Comma 2 3 3 5 11 5" xfId="16899" xr:uid="{00000000-0005-0000-0000-0000060D0000}"/>
    <cellStyle name="Comma 2 3 3 5 11 6" xfId="19599" xr:uid="{00000000-0005-0000-0000-0000070D0000}"/>
    <cellStyle name="Comma 2 3 3 5 11 7" xfId="30955" xr:uid="{00000000-0005-0000-0000-0000080D0000}"/>
    <cellStyle name="Comma 2 3 3 5 12" xfId="5748" xr:uid="{00000000-0005-0000-0000-0000090D0000}"/>
    <cellStyle name="Comma 2 3 3 5 12 2" xfId="17093" xr:uid="{00000000-0005-0000-0000-00000A0D0000}"/>
    <cellStyle name="Comma 2 3 3 5 12 3" xfId="21940" xr:uid="{00000000-0005-0000-0000-00000B0D0000}"/>
    <cellStyle name="Comma 2 3 3 5 13" xfId="8251" xr:uid="{00000000-0005-0000-0000-00000C0D0000}"/>
    <cellStyle name="Comma 2 3 3 5 13 2" xfId="14838" xr:uid="{00000000-0005-0000-0000-00000D0D0000}"/>
    <cellStyle name="Comma 2 3 3 5 13 3" xfId="24283" xr:uid="{00000000-0005-0000-0000-00000E0D0000}"/>
    <cellStyle name="Comma 2 3 3 5 14" xfId="10592" xr:uid="{00000000-0005-0000-0000-00000F0D0000}"/>
    <cellStyle name="Comma 2 3 3 5 14 2" xfId="26626" xr:uid="{00000000-0005-0000-0000-0000100D0000}"/>
    <cellStyle name="Comma 2 3 3 5 15" xfId="12901" xr:uid="{00000000-0005-0000-0000-0000110D0000}"/>
    <cellStyle name="Comma 2 3 3 5 16" xfId="19597" xr:uid="{00000000-0005-0000-0000-0000120D0000}"/>
    <cellStyle name="Comma 2 3 3 5 17" xfId="28894" xr:uid="{00000000-0005-0000-0000-0000130D0000}"/>
    <cellStyle name="Comma 2 3 3 5 2" xfId="3573" xr:uid="{00000000-0005-0000-0000-0000140D0000}"/>
    <cellStyle name="Comma 2 3 3 5 2 2" xfId="3935" xr:uid="{00000000-0005-0000-0000-0000150D0000}"/>
    <cellStyle name="Comma 2 3 3 5 2 2 2" xfId="6278" xr:uid="{00000000-0005-0000-0000-0000160D0000}"/>
    <cellStyle name="Comma 2 3 3 5 2 2 2 2" xfId="17623" xr:uid="{00000000-0005-0000-0000-0000170D0000}"/>
    <cellStyle name="Comma 2 3 3 5 2 2 2 3" xfId="21944" xr:uid="{00000000-0005-0000-0000-0000180D0000}"/>
    <cellStyle name="Comma 2 3 3 5 2 2 3" xfId="8255" xr:uid="{00000000-0005-0000-0000-0000190D0000}"/>
    <cellStyle name="Comma 2 3 3 5 2 2 3 2" xfId="15280" xr:uid="{00000000-0005-0000-0000-00001A0D0000}"/>
    <cellStyle name="Comma 2 3 3 5 2 2 3 3" xfId="24287" xr:uid="{00000000-0005-0000-0000-00001B0D0000}"/>
    <cellStyle name="Comma 2 3 3 5 2 2 4" xfId="10596" xr:uid="{00000000-0005-0000-0000-00001C0D0000}"/>
    <cellStyle name="Comma 2 3 3 5 2 2 4 2" xfId="26630" xr:uid="{00000000-0005-0000-0000-00001D0D0000}"/>
    <cellStyle name="Comma 2 3 3 5 2 2 5" xfId="12903" xr:uid="{00000000-0005-0000-0000-00001E0D0000}"/>
    <cellStyle name="Comma 2 3 3 5 2 2 6" xfId="19601" xr:uid="{00000000-0005-0000-0000-00001F0D0000}"/>
    <cellStyle name="Comma 2 3 3 5 2 2 7" xfId="29336" xr:uid="{00000000-0005-0000-0000-0000200D0000}"/>
    <cellStyle name="Comma 2 3 3 5 2 3" xfId="4846" xr:uid="{00000000-0005-0000-0000-0000210D0000}"/>
    <cellStyle name="Comma 2 3 3 5 2 3 2" xfId="7189" xr:uid="{00000000-0005-0000-0000-0000220D0000}"/>
    <cellStyle name="Comma 2 3 3 5 2 3 2 2" xfId="18534" xr:uid="{00000000-0005-0000-0000-0000230D0000}"/>
    <cellStyle name="Comma 2 3 3 5 2 3 2 3" xfId="21945" xr:uid="{00000000-0005-0000-0000-0000240D0000}"/>
    <cellStyle name="Comma 2 3 3 5 2 3 3" xfId="8256" xr:uid="{00000000-0005-0000-0000-0000250D0000}"/>
    <cellStyle name="Comma 2 3 3 5 2 3 3 2" xfId="16191" xr:uid="{00000000-0005-0000-0000-0000260D0000}"/>
    <cellStyle name="Comma 2 3 3 5 2 3 3 3" xfId="24288" xr:uid="{00000000-0005-0000-0000-0000270D0000}"/>
    <cellStyle name="Comma 2 3 3 5 2 3 4" xfId="10597" xr:uid="{00000000-0005-0000-0000-0000280D0000}"/>
    <cellStyle name="Comma 2 3 3 5 2 3 4 2" xfId="26631" xr:uid="{00000000-0005-0000-0000-0000290D0000}"/>
    <cellStyle name="Comma 2 3 3 5 2 3 5" xfId="12904" xr:uid="{00000000-0005-0000-0000-00002A0D0000}"/>
    <cellStyle name="Comma 2 3 3 5 2 3 6" xfId="19602" xr:uid="{00000000-0005-0000-0000-00002B0D0000}"/>
    <cellStyle name="Comma 2 3 3 5 2 3 7" xfId="30247" xr:uid="{00000000-0005-0000-0000-00002C0D0000}"/>
    <cellStyle name="Comma 2 3 3 5 2 4" xfId="5749" xr:uid="{00000000-0005-0000-0000-00002D0D0000}"/>
    <cellStyle name="Comma 2 3 3 5 2 4 2" xfId="17094" xr:uid="{00000000-0005-0000-0000-00002E0D0000}"/>
    <cellStyle name="Comma 2 3 3 5 2 4 3" xfId="21943" xr:uid="{00000000-0005-0000-0000-00002F0D0000}"/>
    <cellStyle name="Comma 2 3 3 5 2 5" xfId="8254" xr:uid="{00000000-0005-0000-0000-0000300D0000}"/>
    <cellStyle name="Comma 2 3 3 5 2 5 2" xfId="14918" xr:uid="{00000000-0005-0000-0000-0000310D0000}"/>
    <cellStyle name="Comma 2 3 3 5 2 5 3" xfId="24286" xr:uid="{00000000-0005-0000-0000-0000320D0000}"/>
    <cellStyle name="Comma 2 3 3 5 2 6" xfId="10595" xr:uid="{00000000-0005-0000-0000-0000330D0000}"/>
    <cellStyle name="Comma 2 3 3 5 2 6 2" xfId="26629" xr:uid="{00000000-0005-0000-0000-0000340D0000}"/>
    <cellStyle name="Comma 2 3 3 5 2 7" xfId="12902" xr:uid="{00000000-0005-0000-0000-0000350D0000}"/>
    <cellStyle name="Comma 2 3 3 5 2 8" xfId="19600" xr:uid="{00000000-0005-0000-0000-0000360D0000}"/>
    <cellStyle name="Comma 2 3 3 5 2 9" xfId="28974" xr:uid="{00000000-0005-0000-0000-0000370D0000}"/>
    <cellStyle name="Comma 2 3 3 5 3" xfId="3855" xr:uid="{00000000-0005-0000-0000-0000380D0000}"/>
    <cellStyle name="Comma 2 3 3 5 3 2" xfId="6198" xr:uid="{00000000-0005-0000-0000-0000390D0000}"/>
    <cellStyle name="Comma 2 3 3 5 3 2 2" xfId="17543" xr:uid="{00000000-0005-0000-0000-00003A0D0000}"/>
    <cellStyle name="Comma 2 3 3 5 3 2 3" xfId="21946" xr:uid="{00000000-0005-0000-0000-00003B0D0000}"/>
    <cellStyle name="Comma 2 3 3 5 3 3" xfId="8257" xr:uid="{00000000-0005-0000-0000-00003C0D0000}"/>
    <cellStyle name="Comma 2 3 3 5 3 3 2" xfId="15200" xr:uid="{00000000-0005-0000-0000-00003D0D0000}"/>
    <cellStyle name="Comma 2 3 3 5 3 3 3" xfId="24289" xr:uid="{00000000-0005-0000-0000-00003E0D0000}"/>
    <cellStyle name="Comma 2 3 3 5 3 4" xfId="10598" xr:uid="{00000000-0005-0000-0000-00003F0D0000}"/>
    <cellStyle name="Comma 2 3 3 5 3 4 2" xfId="26632" xr:uid="{00000000-0005-0000-0000-0000400D0000}"/>
    <cellStyle name="Comma 2 3 3 5 3 5" xfId="12905" xr:uid="{00000000-0005-0000-0000-0000410D0000}"/>
    <cellStyle name="Comma 2 3 3 5 3 6" xfId="19603" xr:uid="{00000000-0005-0000-0000-0000420D0000}"/>
    <cellStyle name="Comma 2 3 3 5 3 7" xfId="29256" xr:uid="{00000000-0005-0000-0000-0000430D0000}"/>
    <cellStyle name="Comma 2 3 3 5 4" xfId="4115" xr:uid="{00000000-0005-0000-0000-0000440D0000}"/>
    <cellStyle name="Comma 2 3 3 5 4 2" xfId="6458" xr:uid="{00000000-0005-0000-0000-0000450D0000}"/>
    <cellStyle name="Comma 2 3 3 5 4 2 2" xfId="17803" xr:uid="{00000000-0005-0000-0000-0000460D0000}"/>
    <cellStyle name="Comma 2 3 3 5 4 2 3" xfId="21947" xr:uid="{00000000-0005-0000-0000-0000470D0000}"/>
    <cellStyle name="Comma 2 3 3 5 4 3" xfId="8258" xr:uid="{00000000-0005-0000-0000-0000480D0000}"/>
    <cellStyle name="Comma 2 3 3 5 4 3 2" xfId="15460" xr:uid="{00000000-0005-0000-0000-0000490D0000}"/>
    <cellStyle name="Comma 2 3 3 5 4 3 3" xfId="24290" xr:uid="{00000000-0005-0000-0000-00004A0D0000}"/>
    <cellStyle name="Comma 2 3 3 5 4 4" xfId="10599" xr:uid="{00000000-0005-0000-0000-00004B0D0000}"/>
    <cellStyle name="Comma 2 3 3 5 4 4 2" xfId="26633" xr:uid="{00000000-0005-0000-0000-00004C0D0000}"/>
    <cellStyle name="Comma 2 3 3 5 4 5" xfId="12906" xr:uid="{00000000-0005-0000-0000-00004D0D0000}"/>
    <cellStyle name="Comma 2 3 3 5 4 6" xfId="19604" xr:uid="{00000000-0005-0000-0000-00004E0D0000}"/>
    <cellStyle name="Comma 2 3 3 5 4 7" xfId="29516" xr:uid="{00000000-0005-0000-0000-00004F0D0000}"/>
    <cellStyle name="Comma 2 3 3 5 5" xfId="4394" xr:uid="{00000000-0005-0000-0000-0000500D0000}"/>
    <cellStyle name="Comma 2 3 3 5 5 2" xfId="6737" xr:uid="{00000000-0005-0000-0000-0000510D0000}"/>
    <cellStyle name="Comma 2 3 3 5 5 2 2" xfId="18082" xr:uid="{00000000-0005-0000-0000-0000520D0000}"/>
    <cellStyle name="Comma 2 3 3 5 5 2 3" xfId="21948" xr:uid="{00000000-0005-0000-0000-0000530D0000}"/>
    <cellStyle name="Comma 2 3 3 5 5 3" xfId="8259" xr:uid="{00000000-0005-0000-0000-0000540D0000}"/>
    <cellStyle name="Comma 2 3 3 5 5 3 2" xfId="15739" xr:uid="{00000000-0005-0000-0000-0000550D0000}"/>
    <cellStyle name="Comma 2 3 3 5 5 3 3" xfId="24291" xr:uid="{00000000-0005-0000-0000-0000560D0000}"/>
    <cellStyle name="Comma 2 3 3 5 5 4" xfId="10600" xr:uid="{00000000-0005-0000-0000-0000570D0000}"/>
    <cellStyle name="Comma 2 3 3 5 5 4 2" xfId="26634" xr:uid="{00000000-0005-0000-0000-0000580D0000}"/>
    <cellStyle name="Comma 2 3 3 5 5 5" xfId="12907" xr:uid="{00000000-0005-0000-0000-0000590D0000}"/>
    <cellStyle name="Comma 2 3 3 5 5 6" xfId="19605" xr:uid="{00000000-0005-0000-0000-00005A0D0000}"/>
    <cellStyle name="Comma 2 3 3 5 5 7" xfId="29795" xr:uid="{00000000-0005-0000-0000-00005B0D0000}"/>
    <cellStyle name="Comma 2 3 3 5 6" xfId="4473" xr:uid="{00000000-0005-0000-0000-00005C0D0000}"/>
    <cellStyle name="Comma 2 3 3 5 6 2" xfId="6816" xr:uid="{00000000-0005-0000-0000-00005D0D0000}"/>
    <cellStyle name="Comma 2 3 3 5 6 2 2" xfId="18161" xr:uid="{00000000-0005-0000-0000-00005E0D0000}"/>
    <cellStyle name="Comma 2 3 3 5 6 2 3" xfId="21949" xr:uid="{00000000-0005-0000-0000-00005F0D0000}"/>
    <cellStyle name="Comma 2 3 3 5 6 3" xfId="8260" xr:uid="{00000000-0005-0000-0000-0000600D0000}"/>
    <cellStyle name="Comma 2 3 3 5 6 3 2" xfId="15818" xr:uid="{00000000-0005-0000-0000-0000610D0000}"/>
    <cellStyle name="Comma 2 3 3 5 6 3 3" xfId="24292" xr:uid="{00000000-0005-0000-0000-0000620D0000}"/>
    <cellStyle name="Comma 2 3 3 5 6 4" xfId="10601" xr:uid="{00000000-0005-0000-0000-0000630D0000}"/>
    <cellStyle name="Comma 2 3 3 5 6 4 2" xfId="26635" xr:uid="{00000000-0005-0000-0000-0000640D0000}"/>
    <cellStyle name="Comma 2 3 3 5 6 5" xfId="12908" xr:uid="{00000000-0005-0000-0000-0000650D0000}"/>
    <cellStyle name="Comma 2 3 3 5 6 6" xfId="19606" xr:uid="{00000000-0005-0000-0000-0000660D0000}"/>
    <cellStyle name="Comma 2 3 3 5 6 7" xfId="29874" xr:uid="{00000000-0005-0000-0000-0000670D0000}"/>
    <cellStyle name="Comma 2 3 3 5 7" xfId="4652" xr:uid="{00000000-0005-0000-0000-0000680D0000}"/>
    <cellStyle name="Comma 2 3 3 5 7 2" xfId="6995" xr:uid="{00000000-0005-0000-0000-0000690D0000}"/>
    <cellStyle name="Comma 2 3 3 5 7 2 2" xfId="18340" xr:uid="{00000000-0005-0000-0000-00006A0D0000}"/>
    <cellStyle name="Comma 2 3 3 5 7 2 3" xfId="21950" xr:uid="{00000000-0005-0000-0000-00006B0D0000}"/>
    <cellStyle name="Comma 2 3 3 5 7 3" xfId="8261" xr:uid="{00000000-0005-0000-0000-00006C0D0000}"/>
    <cellStyle name="Comma 2 3 3 5 7 3 2" xfId="15997" xr:uid="{00000000-0005-0000-0000-00006D0D0000}"/>
    <cellStyle name="Comma 2 3 3 5 7 3 3" xfId="24293" xr:uid="{00000000-0005-0000-0000-00006E0D0000}"/>
    <cellStyle name="Comma 2 3 3 5 7 4" xfId="10602" xr:uid="{00000000-0005-0000-0000-00006F0D0000}"/>
    <cellStyle name="Comma 2 3 3 5 7 4 2" xfId="26636" xr:uid="{00000000-0005-0000-0000-0000700D0000}"/>
    <cellStyle name="Comma 2 3 3 5 7 5" xfId="12909" xr:uid="{00000000-0005-0000-0000-0000710D0000}"/>
    <cellStyle name="Comma 2 3 3 5 7 6" xfId="19607" xr:uid="{00000000-0005-0000-0000-0000720D0000}"/>
    <cellStyle name="Comma 2 3 3 5 7 7" xfId="30053" xr:uid="{00000000-0005-0000-0000-0000730D0000}"/>
    <cellStyle name="Comma 2 3 3 5 8" xfId="4845" xr:uid="{00000000-0005-0000-0000-0000740D0000}"/>
    <cellStyle name="Comma 2 3 3 5 8 2" xfId="7188" xr:uid="{00000000-0005-0000-0000-0000750D0000}"/>
    <cellStyle name="Comma 2 3 3 5 8 2 2" xfId="18533" xr:uid="{00000000-0005-0000-0000-0000760D0000}"/>
    <cellStyle name="Comma 2 3 3 5 8 2 3" xfId="21951" xr:uid="{00000000-0005-0000-0000-0000770D0000}"/>
    <cellStyle name="Comma 2 3 3 5 8 3" xfId="8262" xr:uid="{00000000-0005-0000-0000-0000780D0000}"/>
    <cellStyle name="Comma 2 3 3 5 8 3 2" xfId="16190" xr:uid="{00000000-0005-0000-0000-0000790D0000}"/>
    <cellStyle name="Comma 2 3 3 5 8 3 3" xfId="24294" xr:uid="{00000000-0005-0000-0000-00007A0D0000}"/>
    <cellStyle name="Comma 2 3 3 5 8 4" xfId="10603" xr:uid="{00000000-0005-0000-0000-00007B0D0000}"/>
    <cellStyle name="Comma 2 3 3 5 8 4 2" xfId="26637" xr:uid="{00000000-0005-0000-0000-00007C0D0000}"/>
    <cellStyle name="Comma 2 3 3 5 8 5" xfId="12910" xr:uid="{00000000-0005-0000-0000-00007D0D0000}"/>
    <cellStyle name="Comma 2 3 3 5 8 6" xfId="19608" xr:uid="{00000000-0005-0000-0000-00007E0D0000}"/>
    <cellStyle name="Comma 2 3 3 5 8 7" xfId="30246" xr:uid="{00000000-0005-0000-0000-00007F0D0000}"/>
    <cellStyle name="Comma 2 3 3 5 9" xfId="5293" xr:uid="{00000000-0005-0000-0000-0000800D0000}"/>
    <cellStyle name="Comma 2 3 3 5 9 2" xfId="7636" xr:uid="{00000000-0005-0000-0000-0000810D0000}"/>
    <cellStyle name="Comma 2 3 3 5 9 2 2" xfId="18981" xr:uid="{00000000-0005-0000-0000-0000820D0000}"/>
    <cellStyle name="Comma 2 3 3 5 9 2 3" xfId="21952" xr:uid="{00000000-0005-0000-0000-0000830D0000}"/>
    <cellStyle name="Comma 2 3 3 5 9 3" xfId="8263" xr:uid="{00000000-0005-0000-0000-0000840D0000}"/>
    <cellStyle name="Comma 2 3 3 5 9 3 2" xfId="16638" xr:uid="{00000000-0005-0000-0000-0000850D0000}"/>
    <cellStyle name="Comma 2 3 3 5 9 3 3" xfId="24295" xr:uid="{00000000-0005-0000-0000-0000860D0000}"/>
    <cellStyle name="Comma 2 3 3 5 9 4" xfId="10604" xr:uid="{00000000-0005-0000-0000-0000870D0000}"/>
    <cellStyle name="Comma 2 3 3 5 9 4 2" xfId="26638" xr:uid="{00000000-0005-0000-0000-0000880D0000}"/>
    <cellStyle name="Comma 2 3 3 5 9 5" xfId="12911" xr:uid="{00000000-0005-0000-0000-0000890D0000}"/>
    <cellStyle name="Comma 2 3 3 5 9 6" xfId="19609" xr:uid="{00000000-0005-0000-0000-00008A0D0000}"/>
    <cellStyle name="Comma 2 3 3 5 9 7" xfId="30694" xr:uid="{00000000-0005-0000-0000-00008B0D0000}"/>
    <cellStyle name="Comma 2 3 3 6" xfId="3550" xr:uid="{00000000-0005-0000-0000-00008C0D0000}"/>
    <cellStyle name="Comma 2 3 3 6 10" xfId="5374" xr:uid="{00000000-0005-0000-0000-00008D0D0000}"/>
    <cellStyle name="Comma 2 3 3 6 10 2" xfId="7717" xr:uid="{00000000-0005-0000-0000-00008E0D0000}"/>
    <cellStyle name="Comma 2 3 3 6 10 2 2" xfId="19062" xr:uid="{00000000-0005-0000-0000-00008F0D0000}"/>
    <cellStyle name="Comma 2 3 3 6 10 2 3" xfId="21954" xr:uid="{00000000-0005-0000-0000-0000900D0000}"/>
    <cellStyle name="Comma 2 3 3 6 10 3" xfId="8265" xr:uid="{00000000-0005-0000-0000-0000910D0000}"/>
    <cellStyle name="Comma 2 3 3 6 10 3 2" xfId="24297" xr:uid="{00000000-0005-0000-0000-0000920D0000}"/>
    <cellStyle name="Comma 2 3 3 6 10 4" xfId="10606" xr:uid="{00000000-0005-0000-0000-0000930D0000}"/>
    <cellStyle name="Comma 2 3 3 6 10 4 2" xfId="26640" xr:uid="{00000000-0005-0000-0000-0000940D0000}"/>
    <cellStyle name="Comma 2 3 3 6 10 5" xfId="16719" xr:uid="{00000000-0005-0000-0000-0000950D0000}"/>
    <cellStyle name="Comma 2 3 3 6 10 6" xfId="19611" xr:uid="{00000000-0005-0000-0000-0000960D0000}"/>
    <cellStyle name="Comma 2 3 3 6 10 7" xfId="30775" xr:uid="{00000000-0005-0000-0000-0000970D0000}"/>
    <cellStyle name="Comma 2 3 3 6 11" xfId="5555" xr:uid="{00000000-0005-0000-0000-0000980D0000}"/>
    <cellStyle name="Comma 2 3 3 6 11 2" xfId="7898" xr:uid="{00000000-0005-0000-0000-0000990D0000}"/>
    <cellStyle name="Comma 2 3 3 6 11 2 2" xfId="19243" xr:uid="{00000000-0005-0000-0000-00009A0D0000}"/>
    <cellStyle name="Comma 2 3 3 6 11 2 3" xfId="21955" xr:uid="{00000000-0005-0000-0000-00009B0D0000}"/>
    <cellStyle name="Comma 2 3 3 6 11 3" xfId="8266" xr:uid="{00000000-0005-0000-0000-00009C0D0000}"/>
    <cellStyle name="Comma 2 3 3 6 11 3 2" xfId="24298" xr:uid="{00000000-0005-0000-0000-00009D0D0000}"/>
    <cellStyle name="Comma 2 3 3 6 11 4" xfId="10607" xr:uid="{00000000-0005-0000-0000-00009E0D0000}"/>
    <cellStyle name="Comma 2 3 3 6 11 4 2" xfId="26641" xr:uid="{00000000-0005-0000-0000-00009F0D0000}"/>
    <cellStyle name="Comma 2 3 3 6 11 5" xfId="16900" xr:uid="{00000000-0005-0000-0000-0000A00D0000}"/>
    <cellStyle name="Comma 2 3 3 6 11 6" xfId="19612" xr:uid="{00000000-0005-0000-0000-0000A10D0000}"/>
    <cellStyle name="Comma 2 3 3 6 11 7" xfId="30956" xr:uid="{00000000-0005-0000-0000-0000A20D0000}"/>
    <cellStyle name="Comma 2 3 3 6 12" xfId="5750" xr:uid="{00000000-0005-0000-0000-0000A30D0000}"/>
    <cellStyle name="Comma 2 3 3 6 12 2" xfId="17095" xr:uid="{00000000-0005-0000-0000-0000A40D0000}"/>
    <cellStyle name="Comma 2 3 3 6 12 3" xfId="21953" xr:uid="{00000000-0005-0000-0000-0000A50D0000}"/>
    <cellStyle name="Comma 2 3 3 6 13" xfId="8264" xr:uid="{00000000-0005-0000-0000-0000A60D0000}"/>
    <cellStyle name="Comma 2 3 3 6 13 2" xfId="14896" xr:uid="{00000000-0005-0000-0000-0000A70D0000}"/>
    <cellStyle name="Comma 2 3 3 6 13 3" xfId="24296" xr:uid="{00000000-0005-0000-0000-0000A80D0000}"/>
    <cellStyle name="Comma 2 3 3 6 14" xfId="10605" xr:uid="{00000000-0005-0000-0000-0000A90D0000}"/>
    <cellStyle name="Comma 2 3 3 6 14 2" xfId="26639" xr:uid="{00000000-0005-0000-0000-0000AA0D0000}"/>
    <cellStyle name="Comma 2 3 3 6 15" xfId="12912" xr:uid="{00000000-0005-0000-0000-0000AB0D0000}"/>
    <cellStyle name="Comma 2 3 3 6 16" xfId="19610" xr:uid="{00000000-0005-0000-0000-0000AC0D0000}"/>
    <cellStyle name="Comma 2 3 3 6 17" xfId="28952" xr:uid="{00000000-0005-0000-0000-0000AD0D0000}"/>
    <cellStyle name="Comma 2 3 3 6 2" xfId="3574" xr:uid="{00000000-0005-0000-0000-0000AE0D0000}"/>
    <cellStyle name="Comma 2 3 3 6 2 2" xfId="3936" xr:uid="{00000000-0005-0000-0000-0000AF0D0000}"/>
    <cellStyle name="Comma 2 3 3 6 2 2 2" xfId="6279" xr:uid="{00000000-0005-0000-0000-0000B00D0000}"/>
    <cellStyle name="Comma 2 3 3 6 2 2 2 2" xfId="17624" xr:uid="{00000000-0005-0000-0000-0000B10D0000}"/>
    <cellStyle name="Comma 2 3 3 6 2 2 2 3" xfId="21957" xr:uid="{00000000-0005-0000-0000-0000B20D0000}"/>
    <cellStyle name="Comma 2 3 3 6 2 2 3" xfId="8268" xr:uid="{00000000-0005-0000-0000-0000B30D0000}"/>
    <cellStyle name="Comma 2 3 3 6 2 2 3 2" xfId="15281" xr:uid="{00000000-0005-0000-0000-0000B40D0000}"/>
    <cellStyle name="Comma 2 3 3 6 2 2 3 3" xfId="24300" xr:uid="{00000000-0005-0000-0000-0000B50D0000}"/>
    <cellStyle name="Comma 2 3 3 6 2 2 4" xfId="10609" xr:uid="{00000000-0005-0000-0000-0000B60D0000}"/>
    <cellStyle name="Comma 2 3 3 6 2 2 4 2" xfId="26643" xr:uid="{00000000-0005-0000-0000-0000B70D0000}"/>
    <cellStyle name="Comma 2 3 3 6 2 2 5" xfId="12914" xr:uid="{00000000-0005-0000-0000-0000B80D0000}"/>
    <cellStyle name="Comma 2 3 3 6 2 2 6" xfId="19614" xr:uid="{00000000-0005-0000-0000-0000B90D0000}"/>
    <cellStyle name="Comma 2 3 3 6 2 2 7" xfId="29337" xr:uid="{00000000-0005-0000-0000-0000BA0D0000}"/>
    <cellStyle name="Comma 2 3 3 6 2 3" xfId="4848" xr:uid="{00000000-0005-0000-0000-0000BB0D0000}"/>
    <cellStyle name="Comma 2 3 3 6 2 3 2" xfId="7191" xr:uid="{00000000-0005-0000-0000-0000BC0D0000}"/>
    <cellStyle name="Comma 2 3 3 6 2 3 2 2" xfId="18536" xr:uid="{00000000-0005-0000-0000-0000BD0D0000}"/>
    <cellStyle name="Comma 2 3 3 6 2 3 2 3" xfId="21958" xr:uid="{00000000-0005-0000-0000-0000BE0D0000}"/>
    <cellStyle name="Comma 2 3 3 6 2 3 3" xfId="8269" xr:uid="{00000000-0005-0000-0000-0000BF0D0000}"/>
    <cellStyle name="Comma 2 3 3 6 2 3 3 2" xfId="16193" xr:uid="{00000000-0005-0000-0000-0000C00D0000}"/>
    <cellStyle name="Comma 2 3 3 6 2 3 3 3" xfId="24301" xr:uid="{00000000-0005-0000-0000-0000C10D0000}"/>
    <cellStyle name="Comma 2 3 3 6 2 3 4" xfId="10610" xr:uid="{00000000-0005-0000-0000-0000C20D0000}"/>
    <cellStyle name="Comma 2 3 3 6 2 3 4 2" xfId="26644" xr:uid="{00000000-0005-0000-0000-0000C30D0000}"/>
    <cellStyle name="Comma 2 3 3 6 2 3 5" xfId="12915" xr:uid="{00000000-0005-0000-0000-0000C40D0000}"/>
    <cellStyle name="Comma 2 3 3 6 2 3 6" xfId="19615" xr:uid="{00000000-0005-0000-0000-0000C50D0000}"/>
    <cellStyle name="Comma 2 3 3 6 2 3 7" xfId="30249" xr:uid="{00000000-0005-0000-0000-0000C60D0000}"/>
    <cellStyle name="Comma 2 3 3 6 2 4" xfId="5751" xr:uid="{00000000-0005-0000-0000-0000C70D0000}"/>
    <cellStyle name="Comma 2 3 3 6 2 4 2" xfId="17096" xr:uid="{00000000-0005-0000-0000-0000C80D0000}"/>
    <cellStyle name="Comma 2 3 3 6 2 4 3" xfId="21956" xr:uid="{00000000-0005-0000-0000-0000C90D0000}"/>
    <cellStyle name="Comma 2 3 3 6 2 5" xfId="8267" xr:uid="{00000000-0005-0000-0000-0000CA0D0000}"/>
    <cellStyle name="Comma 2 3 3 6 2 5 2" xfId="14919" xr:uid="{00000000-0005-0000-0000-0000CB0D0000}"/>
    <cellStyle name="Comma 2 3 3 6 2 5 3" xfId="24299" xr:uid="{00000000-0005-0000-0000-0000CC0D0000}"/>
    <cellStyle name="Comma 2 3 3 6 2 6" xfId="10608" xr:uid="{00000000-0005-0000-0000-0000CD0D0000}"/>
    <cellStyle name="Comma 2 3 3 6 2 6 2" xfId="26642" xr:uid="{00000000-0005-0000-0000-0000CE0D0000}"/>
    <cellStyle name="Comma 2 3 3 6 2 7" xfId="12913" xr:uid="{00000000-0005-0000-0000-0000CF0D0000}"/>
    <cellStyle name="Comma 2 3 3 6 2 8" xfId="19613" xr:uid="{00000000-0005-0000-0000-0000D00D0000}"/>
    <cellStyle name="Comma 2 3 3 6 2 9" xfId="28975" xr:uid="{00000000-0005-0000-0000-0000D10D0000}"/>
    <cellStyle name="Comma 2 3 3 6 3" xfId="3913" xr:uid="{00000000-0005-0000-0000-0000D20D0000}"/>
    <cellStyle name="Comma 2 3 3 6 3 2" xfId="6256" xr:uid="{00000000-0005-0000-0000-0000D30D0000}"/>
    <cellStyle name="Comma 2 3 3 6 3 2 2" xfId="17601" xr:uid="{00000000-0005-0000-0000-0000D40D0000}"/>
    <cellStyle name="Comma 2 3 3 6 3 2 3" xfId="21959" xr:uid="{00000000-0005-0000-0000-0000D50D0000}"/>
    <cellStyle name="Comma 2 3 3 6 3 3" xfId="8270" xr:uid="{00000000-0005-0000-0000-0000D60D0000}"/>
    <cellStyle name="Comma 2 3 3 6 3 3 2" xfId="15258" xr:uid="{00000000-0005-0000-0000-0000D70D0000}"/>
    <cellStyle name="Comma 2 3 3 6 3 3 3" xfId="24302" xr:uid="{00000000-0005-0000-0000-0000D80D0000}"/>
    <cellStyle name="Comma 2 3 3 6 3 4" xfId="10611" xr:uid="{00000000-0005-0000-0000-0000D90D0000}"/>
    <cellStyle name="Comma 2 3 3 6 3 4 2" xfId="26645" xr:uid="{00000000-0005-0000-0000-0000DA0D0000}"/>
    <cellStyle name="Comma 2 3 3 6 3 5" xfId="12916" xr:uid="{00000000-0005-0000-0000-0000DB0D0000}"/>
    <cellStyle name="Comma 2 3 3 6 3 6" xfId="19616" xr:uid="{00000000-0005-0000-0000-0000DC0D0000}"/>
    <cellStyle name="Comma 2 3 3 6 3 7" xfId="29314" xr:uid="{00000000-0005-0000-0000-0000DD0D0000}"/>
    <cellStyle name="Comma 2 3 3 6 4" xfId="4116" xr:uid="{00000000-0005-0000-0000-0000DE0D0000}"/>
    <cellStyle name="Comma 2 3 3 6 4 2" xfId="6459" xr:uid="{00000000-0005-0000-0000-0000DF0D0000}"/>
    <cellStyle name="Comma 2 3 3 6 4 2 2" xfId="17804" xr:uid="{00000000-0005-0000-0000-0000E00D0000}"/>
    <cellStyle name="Comma 2 3 3 6 4 2 3" xfId="21960" xr:uid="{00000000-0005-0000-0000-0000E10D0000}"/>
    <cellStyle name="Comma 2 3 3 6 4 3" xfId="8271" xr:uid="{00000000-0005-0000-0000-0000E20D0000}"/>
    <cellStyle name="Comma 2 3 3 6 4 3 2" xfId="15461" xr:uid="{00000000-0005-0000-0000-0000E30D0000}"/>
    <cellStyle name="Comma 2 3 3 6 4 3 3" xfId="24303" xr:uid="{00000000-0005-0000-0000-0000E40D0000}"/>
    <cellStyle name="Comma 2 3 3 6 4 4" xfId="10612" xr:uid="{00000000-0005-0000-0000-0000E50D0000}"/>
    <cellStyle name="Comma 2 3 3 6 4 4 2" xfId="26646" xr:uid="{00000000-0005-0000-0000-0000E60D0000}"/>
    <cellStyle name="Comma 2 3 3 6 4 5" xfId="12917" xr:uid="{00000000-0005-0000-0000-0000E70D0000}"/>
    <cellStyle name="Comma 2 3 3 6 4 6" xfId="19617" xr:uid="{00000000-0005-0000-0000-0000E80D0000}"/>
    <cellStyle name="Comma 2 3 3 6 4 7" xfId="29517" xr:uid="{00000000-0005-0000-0000-0000E90D0000}"/>
    <cellStyle name="Comma 2 3 3 6 5" xfId="4452" xr:uid="{00000000-0005-0000-0000-0000EA0D0000}"/>
    <cellStyle name="Comma 2 3 3 6 5 2" xfId="6795" xr:uid="{00000000-0005-0000-0000-0000EB0D0000}"/>
    <cellStyle name="Comma 2 3 3 6 5 2 2" xfId="18140" xr:uid="{00000000-0005-0000-0000-0000EC0D0000}"/>
    <cellStyle name="Comma 2 3 3 6 5 2 3" xfId="21961" xr:uid="{00000000-0005-0000-0000-0000ED0D0000}"/>
    <cellStyle name="Comma 2 3 3 6 5 3" xfId="8272" xr:uid="{00000000-0005-0000-0000-0000EE0D0000}"/>
    <cellStyle name="Comma 2 3 3 6 5 3 2" xfId="15797" xr:uid="{00000000-0005-0000-0000-0000EF0D0000}"/>
    <cellStyle name="Comma 2 3 3 6 5 3 3" xfId="24304" xr:uid="{00000000-0005-0000-0000-0000F00D0000}"/>
    <cellStyle name="Comma 2 3 3 6 5 4" xfId="10613" xr:uid="{00000000-0005-0000-0000-0000F10D0000}"/>
    <cellStyle name="Comma 2 3 3 6 5 4 2" xfId="26647" xr:uid="{00000000-0005-0000-0000-0000F20D0000}"/>
    <cellStyle name="Comma 2 3 3 6 5 5" xfId="12918" xr:uid="{00000000-0005-0000-0000-0000F30D0000}"/>
    <cellStyle name="Comma 2 3 3 6 5 6" xfId="19618" xr:uid="{00000000-0005-0000-0000-0000F40D0000}"/>
    <cellStyle name="Comma 2 3 3 6 5 7" xfId="29853" xr:uid="{00000000-0005-0000-0000-0000F50D0000}"/>
    <cellStyle name="Comma 2 3 3 6 6" xfId="4474" xr:uid="{00000000-0005-0000-0000-0000F60D0000}"/>
    <cellStyle name="Comma 2 3 3 6 6 2" xfId="6817" xr:uid="{00000000-0005-0000-0000-0000F70D0000}"/>
    <cellStyle name="Comma 2 3 3 6 6 2 2" xfId="18162" xr:uid="{00000000-0005-0000-0000-0000F80D0000}"/>
    <cellStyle name="Comma 2 3 3 6 6 2 3" xfId="21962" xr:uid="{00000000-0005-0000-0000-0000F90D0000}"/>
    <cellStyle name="Comma 2 3 3 6 6 3" xfId="8273" xr:uid="{00000000-0005-0000-0000-0000FA0D0000}"/>
    <cellStyle name="Comma 2 3 3 6 6 3 2" xfId="15819" xr:uid="{00000000-0005-0000-0000-0000FB0D0000}"/>
    <cellStyle name="Comma 2 3 3 6 6 3 3" xfId="24305" xr:uid="{00000000-0005-0000-0000-0000FC0D0000}"/>
    <cellStyle name="Comma 2 3 3 6 6 4" xfId="10614" xr:uid="{00000000-0005-0000-0000-0000FD0D0000}"/>
    <cellStyle name="Comma 2 3 3 6 6 4 2" xfId="26648" xr:uid="{00000000-0005-0000-0000-0000FE0D0000}"/>
    <cellStyle name="Comma 2 3 3 6 6 5" xfId="12919" xr:uid="{00000000-0005-0000-0000-0000FF0D0000}"/>
    <cellStyle name="Comma 2 3 3 6 6 6" xfId="19619" xr:uid="{00000000-0005-0000-0000-0000000E0000}"/>
    <cellStyle name="Comma 2 3 3 6 6 7" xfId="29875" xr:uid="{00000000-0005-0000-0000-0000010E0000}"/>
    <cellStyle name="Comma 2 3 3 6 7" xfId="4653" xr:uid="{00000000-0005-0000-0000-0000020E0000}"/>
    <cellStyle name="Comma 2 3 3 6 7 2" xfId="6996" xr:uid="{00000000-0005-0000-0000-0000030E0000}"/>
    <cellStyle name="Comma 2 3 3 6 7 2 2" xfId="18341" xr:uid="{00000000-0005-0000-0000-0000040E0000}"/>
    <cellStyle name="Comma 2 3 3 6 7 2 3" xfId="21963" xr:uid="{00000000-0005-0000-0000-0000050E0000}"/>
    <cellStyle name="Comma 2 3 3 6 7 3" xfId="8274" xr:uid="{00000000-0005-0000-0000-0000060E0000}"/>
    <cellStyle name="Comma 2 3 3 6 7 3 2" xfId="15998" xr:uid="{00000000-0005-0000-0000-0000070E0000}"/>
    <cellStyle name="Comma 2 3 3 6 7 3 3" xfId="24306" xr:uid="{00000000-0005-0000-0000-0000080E0000}"/>
    <cellStyle name="Comma 2 3 3 6 7 4" xfId="10615" xr:uid="{00000000-0005-0000-0000-0000090E0000}"/>
    <cellStyle name="Comma 2 3 3 6 7 4 2" xfId="26649" xr:uid="{00000000-0005-0000-0000-00000A0E0000}"/>
    <cellStyle name="Comma 2 3 3 6 7 5" xfId="12920" xr:uid="{00000000-0005-0000-0000-00000B0E0000}"/>
    <cellStyle name="Comma 2 3 3 6 7 6" xfId="19620" xr:uid="{00000000-0005-0000-0000-00000C0E0000}"/>
    <cellStyle name="Comma 2 3 3 6 7 7" xfId="30054" xr:uid="{00000000-0005-0000-0000-00000D0E0000}"/>
    <cellStyle name="Comma 2 3 3 6 8" xfId="4847" xr:uid="{00000000-0005-0000-0000-00000E0E0000}"/>
    <cellStyle name="Comma 2 3 3 6 8 2" xfId="7190" xr:uid="{00000000-0005-0000-0000-00000F0E0000}"/>
    <cellStyle name="Comma 2 3 3 6 8 2 2" xfId="18535" xr:uid="{00000000-0005-0000-0000-0000100E0000}"/>
    <cellStyle name="Comma 2 3 3 6 8 2 3" xfId="21964" xr:uid="{00000000-0005-0000-0000-0000110E0000}"/>
    <cellStyle name="Comma 2 3 3 6 8 3" xfId="8275" xr:uid="{00000000-0005-0000-0000-0000120E0000}"/>
    <cellStyle name="Comma 2 3 3 6 8 3 2" xfId="16192" xr:uid="{00000000-0005-0000-0000-0000130E0000}"/>
    <cellStyle name="Comma 2 3 3 6 8 3 3" xfId="24307" xr:uid="{00000000-0005-0000-0000-0000140E0000}"/>
    <cellStyle name="Comma 2 3 3 6 8 4" xfId="10616" xr:uid="{00000000-0005-0000-0000-0000150E0000}"/>
    <cellStyle name="Comma 2 3 3 6 8 4 2" xfId="26650" xr:uid="{00000000-0005-0000-0000-0000160E0000}"/>
    <cellStyle name="Comma 2 3 3 6 8 5" xfId="12921" xr:uid="{00000000-0005-0000-0000-0000170E0000}"/>
    <cellStyle name="Comma 2 3 3 6 8 6" xfId="19621" xr:uid="{00000000-0005-0000-0000-0000180E0000}"/>
    <cellStyle name="Comma 2 3 3 6 8 7" xfId="30248" xr:uid="{00000000-0005-0000-0000-0000190E0000}"/>
    <cellStyle name="Comma 2 3 3 6 9" xfId="5351" xr:uid="{00000000-0005-0000-0000-00001A0E0000}"/>
    <cellStyle name="Comma 2 3 3 6 9 2" xfId="7694" xr:uid="{00000000-0005-0000-0000-00001B0E0000}"/>
    <cellStyle name="Comma 2 3 3 6 9 2 2" xfId="19039" xr:uid="{00000000-0005-0000-0000-00001C0E0000}"/>
    <cellStyle name="Comma 2 3 3 6 9 2 3" xfId="21965" xr:uid="{00000000-0005-0000-0000-00001D0E0000}"/>
    <cellStyle name="Comma 2 3 3 6 9 3" xfId="8276" xr:uid="{00000000-0005-0000-0000-00001E0E0000}"/>
    <cellStyle name="Comma 2 3 3 6 9 3 2" xfId="16696" xr:uid="{00000000-0005-0000-0000-00001F0E0000}"/>
    <cellStyle name="Comma 2 3 3 6 9 3 3" xfId="24308" xr:uid="{00000000-0005-0000-0000-0000200E0000}"/>
    <cellStyle name="Comma 2 3 3 6 9 4" xfId="10617" xr:uid="{00000000-0005-0000-0000-0000210E0000}"/>
    <cellStyle name="Comma 2 3 3 6 9 4 2" xfId="26651" xr:uid="{00000000-0005-0000-0000-0000220E0000}"/>
    <cellStyle name="Comma 2 3 3 6 9 5" xfId="12922" xr:uid="{00000000-0005-0000-0000-0000230E0000}"/>
    <cellStyle name="Comma 2 3 3 6 9 6" xfId="19622" xr:uid="{00000000-0005-0000-0000-0000240E0000}"/>
    <cellStyle name="Comma 2 3 3 6 9 7" xfId="30752" xr:uid="{00000000-0005-0000-0000-0000250E0000}"/>
    <cellStyle name="Comma 2 3 3 7" xfId="3567" xr:uid="{00000000-0005-0000-0000-0000260E0000}"/>
    <cellStyle name="Comma 2 3 3 7 2" xfId="3929" xr:uid="{00000000-0005-0000-0000-0000270E0000}"/>
    <cellStyle name="Comma 2 3 3 7 2 2" xfId="6272" xr:uid="{00000000-0005-0000-0000-0000280E0000}"/>
    <cellStyle name="Comma 2 3 3 7 2 2 2" xfId="17617" xr:uid="{00000000-0005-0000-0000-0000290E0000}"/>
    <cellStyle name="Comma 2 3 3 7 2 2 3" xfId="21967" xr:uid="{00000000-0005-0000-0000-00002A0E0000}"/>
    <cellStyle name="Comma 2 3 3 7 2 3" xfId="8278" xr:uid="{00000000-0005-0000-0000-00002B0E0000}"/>
    <cellStyle name="Comma 2 3 3 7 2 3 2" xfId="15274" xr:uid="{00000000-0005-0000-0000-00002C0E0000}"/>
    <cellStyle name="Comma 2 3 3 7 2 3 3" xfId="24310" xr:uid="{00000000-0005-0000-0000-00002D0E0000}"/>
    <cellStyle name="Comma 2 3 3 7 2 4" xfId="10619" xr:uid="{00000000-0005-0000-0000-00002E0E0000}"/>
    <cellStyle name="Comma 2 3 3 7 2 4 2" xfId="26653" xr:uid="{00000000-0005-0000-0000-00002F0E0000}"/>
    <cellStyle name="Comma 2 3 3 7 2 5" xfId="12924" xr:uid="{00000000-0005-0000-0000-0000300E0000}"/>
    <cellStyle name="Comma 2 3 3 7 2 6" xfId="19624" xr:uid="{00000000-0005-0000-0000-0000310E0000}"/>
    <cellStyle name="Comma 2 3 3 7 2 7" xfId="29330" xr:uid="{00000000-0005-0000-0000-0000320E0000}"/>
    <cellStyle name="Comma 2 3 3 7 3" xfId="4849" xr:uid="{00000000-0005-0000-0000-0000330E0000}"/>
    <cellStyle name="Comma 2 3 3 7 3 2" xfId="7192" xr:uid="{00000000-0005-0000-0000-0000340E0000}"/>
    <cellStyle name="Comma 2 3 3 7 3 2 2" xfId="18537" xr:uid="{00000000-0005-0000-0000-0000350E0000}"/>
    <cellStyle name="Comma 2 3 3 7 3 2 3" xfId="21968" xr:uid="{00000000-0005-0000-0000-0000360E0000}"/>
    <cellStyle name="Comma 2 3 3 7 3 3" xfId="8279" xr:uid="{00000000-0005-0000-0000-0000370E0000}"/>
    <cellStyle name="Comma 2 3 3 7 3 3 2" xfId="16194" xr:uid="{00000000-0005-0000-0000-0000380E0000}"/>
    <cellStyle name="Comma 2 3 3 7 3 3 3" xfId="24311" xr:uid="{00000000-0005-0000-0000-0000390E0000}"/>
    <cellStyle name="Comma 2 3 3 7 3 4" xfId="10620" xr:uid="{00000000-0005-0000-0000-00003A0E0000}"/>
    <cellStyle name="Comma 2 3 3 7 3 4 2" xfId="26654" xr:uid="{00000000-0005-0000-0000-00003B0E0000}"/>
    <cellStyle name="Comma 2 3 3 7 3 5" xfId="12925" xr:uid="{00000000-0005-0000-0000-00003C0E0000}"/>
    <cellStyle name="Comma 2 3 3 7 3 6" xfId="19625" xr:uid="{00000000-0005-0000-0000-00003D0E0000}"/>
    <cellStyle name="Comma 2 3 3 7 3 7" xfId="30250" xr:uid="{00000000-0005-0000-0000-00003E0E0000}"/>
    <cellStyle name="Comma 2 3 3 7 4" xfId="5752" xr:uid="{00000000-0005-0000-0000-00003F0E0000}"/>
    <cellStyle name="Comma 2 3 3 7 4 2" xfId="17097" xr:uid="{00000000-0005-0000-0000-0000400E0000}"/>
    <cellStyle name="Comma 2 3 3 7 4 3" xfId="21966" xr:uid="{00000000-0005-0000-0000-0000410E0000}"/>
    <cellStyle name="Comma 2 3 3 7 5" xfId="8277" xr:uid="{00000000-0005-0000-0000-0000420E0000}"/>
    <cellStyle name="Comma 2 3 3 7 5 2" xfId="14912" xr:uid="{00000000-0005-0000-0000-0000430E0000}"/>
    <cellStyle name="Comma 2 3 3 7 5 3" xfId="24309" xr:uid="{00000000-0005-0000-0000-0000440E0000}"/>
    <cellStyle name="Comma 2 3 3 7 6" xfId="10618" xr:uid="{00000000-0005-0000-0000-0000450E0000}"/>
    <cellStyle name="Comma 2 3 3 7 6 2" xfId="26652" xr:uid="{00000000-0005-0000-0000-0000460E0000}"/>
    <cellStyle name="Comma 2 3 3 7 7" xfId="12923" xr:uid="{00000000-0005-0000-0000-0000470E0000}"/>
    <cellStyle name="Comma 2 3 3 7 8" xfId="19623" xr:uid="{00000000-0005-0000-0000-0000480E0000}"/>
    <cellStyle name="Comma 2 3 3 7 9" xfId="28968" xr:uid="{00000000-0005-0000-0000-0000490E0000}"/>
    <cellStyle name="Comma 2 3 3 8" xfId="3741" xr:uid="{00000000-0005-0000-0000-00004A0E0000}"/>
    <cellStyle name="Comma 2 3 3 8 2" xfId="6084" xr:uid="{00000000-0005-0000-0000-00004B0E0000}"/>
    <cellStyle name="Comma 2 3 3 8 2 2" xfId="17429" xr:uid="{00000000-0005-0000-0000-00004C0E0000}"/>
    <cellStyle name="Comma 2 3 3 8 2 3" xfId="21969" xr:uid="{00000000-0005-0000-0000-00004D0E0000}"/>
    <cellStyle name="Comma 2 3 3 8 3" xfId="8280" xr:uid="{00000000-0005-0000-0000-00004E0E0000}"/>
    <cellStyle name="Comma 2 3 3 8 3 2" xfId="15086" xr:uid="{00000000-0005-0000-0000-00004F0E0000}"/>
    <cellStyle name="Comma 2 3 3 8 3 3" xfId="24312" xr:uid="{00000000-0005-0000-0000-0000500E0000}"/>
    <cellStyle name="Comma 2 3 3 8 4" xfId="10621" xr:uid="{00000000-0005-0000-0000-0000510E0000}"/>
    <cellStyle name="Comma 2 3 3 8 4 2" xfId="26655" xr:uid="{00000000-0005-0000-0000-0000520E0000}"/>
    <cellStyle name="Comma 2 3 3 8 5" xfId="12926" xr:uid="{00000000-0005-0000-0000-0000530E0000}"/>
    <cellStyle name="Comma 2 3 3 8 6" xfId="19626" xr:uid="{00000000-0005-0000-0000-0000540E0000}"/>
    <cellStyle name="Comma 2 3 3 8 7" xfId="29142" xr:uid="{00000000-0005-0000-0000-0000550E0000}"/>
    <cellStyle name="Comma 2 3 3 9" xfId="4109" xr:uid="{00000000-0005-0000-0000-0000560E0000}"/>
    <cellStyle name="Comma 2 3 3 9 2" xfId="6452" xr:uid="{00000000-0005-0000-0000-0000570E0000}"/>
    <cellStyle name="Comma 2 3 3 9 2 2" xfId="17797" xr:uid="{00000000-0005-0000-0000-0000580E0000}"/>
    <cellStyle name="Comma 2 3 3 9 2 3" xfId="21970" xr:uid="{00000000-0005-0000-0000-0000590E0000}"/>
    <cellStyle name="Comma 2 3 3 9 3" xfId="8281" xr:uid="{00000000-0005-0000-0000-00005A0E0000}"/>
    <cellStyle name="Comma 2 3 3 9 3 2" xfId="15454" xr:uid="{00000000-0005-0000-0000-00005B0E0000}"/>
    <cellStyle name="Comma 2 3 3 9 3 3" xfId="24313" xr:uid="{00000000-0005-0000-0000-00005C0E0000}"/>
    <cellStyle name="Comma 2 3 3 9 4" xfId="10622" xr:uid="{00000000-0005-0000-0000-00005D0E0000}"/>
    <cellStyle name="Comma 2 3 3 9 4 2" xfId="26656" xr:uid="{00000000-0005-0000-0000-00005E0E0000}"/>
    <cellStyle name="Comma 2 3 3 9 5" xfId="12927" xr:uid="{00000000-0005-0000-0000-00005F0E0000}"/>
    <cellStyle name="Comma 2 3 3 9 6" xfId="19627" xr:uid="{00000000-0005-0000-0000-0000600E0000}"/>
    <cellStyle name="Comma 2 3 3 9 7" xfId="29510" xr:uid="{00000000-0005-0000-0000-0000610E0000}"/>
    <cellStyle name="Comma 2 3 4" xfId="3406" xr:uid="{00000000-0005-0000-0000-0000620E0000}"/>
    <cellStyle name="Comma 2 3 4 10" xfId="4850" xr:uid="{00000000-0005-0000-0000-0000630E0000}"/>
    <cellStyle name="Comma 2 3 4 10 2" xfId="7193" xr:uid="{00000000-0005-0000-0000-0000640E0000}"/>
    <cellStyle name="Comma 2 3 4 10 2 2" xfId="18538" xr:uid="{00000000-0005-0000-0000-0000650E0000}"/>
    <cellStyle name="Comma 2 3 4 10 2 3" xfId="21972" xr:uid="{00000000-0005-0000-0000-0000660E0000}"/>
    <cellStyle name="Comma 2 3 4 10 3" xfId="8283" xr:uid="{00000000-0005-0000-0000-0000670E0000}"/>
    <cellStyle name="Comma 2 3 4 10 3 2" xfId="16195" xr:uid="{00000000-0005-0000-0000-0000680E0000}"/>
    <cellStyle name="Comma 2 3 4 10 3 3" xfId="24315" xr:uid="{00000000-0005-0000-0000-0000690E0000}"/>
    <cellStyle name="Comma 2 3 4 10 4" xfId="10624" xr:uid="{00000000-0005-0000-0000-00006A0E0000}"/>
    <cellStyle name="Comma 2 3 4 10 4 2" xfId="26658" xr:uid="{00000000-0005-0000-0000-00006B0E0000}"/>
    <cellStyle name="Comma 2 3 4 10 5" xfId="12929" xr:uid="{00000000-0005-0000-0000-00006C0E0000}"/>
    <cellStyle name="Comma 2 3 4 10 6" xfId="19629" xr:uid="{00000000-0005-0000-0000-00006D0E0000}"/>
    <cellStyle name="Comma 2 3 4 10 7" xfId="30251" xr:uid="{00000000-0005-0000-0000-00006E0E0000}"/>
    <cellStyle name="Comma 2 3 4 11" xfId="5206" xr:uid="{00000000-0005-0000-0000-00006F0E0000}"/>
    <cellStyle name="Comma 2 3 4 11 2" xfId="7549" xr:uid="{00000000-0005-0000-0000-0000700E0000}"/>
    <cellStyle name="Comma 2 3 4 11 2 2" xfId="18894" xr:uid="{00000000-0005-0000-0000-0000710E0000}"/>
    <cellStyle name="Comma 2 3 4 11 2 3" xfId="21973" xr:uid="{00000000-0005-0000-0000-0000720E0000}"/>
    <cellStyle name="Comma 2 3 4 11 3" xfId="8284" xr:uid="{00000000-0005-0000-0000-0000730E0000}"/>
    <cellStyle name="Comma 2 3 4 11 3 2" xfId="16551" xr:uid="{00000000-0005-0000-0000-0000740E0000}"/>
    <cellStyle name="Comma 2 3 4 11 3 3" xfId="24316" xr:uid="{00000000-0005-0000-0000-0000750E0000}"/>
    <cellStyle name="Comma 2 3 4 11 4" xfId="10625" xr:uid="{00000000-0005-0000-0000-0000760E0000}"/>
    <cellStyle name="Comma 2 3 4 11 4 2" xfId="26659" xr:uid="{00000000-0005-0000-0000-0000770E0000}"/>
    <cellStyle name="Comma 2 3 4 11 5" xfId="12930" xr:uid="{00000000-0005-0000-0000-0000780E0000}"/>
    <cellStyle name="Comma 2 3 4 11 6" xfId="19630" xr:uid="{00000000-0005-0000-0000-0000790E0000}"/>
    <cellStyle name="Comma 2 3 4 11 7" xfId="30607" xr:uid="{00000000-0005-0000-0000-00007A0E0000}"/>
    <cellStyle name="Comma 2 3 4 12" xfId="5375" xr:uid="{00000000-0005-0000-0000-00007B0E0000}"/>
    <cellStyle name="Comma 2 3 4 12 2" xfId="7718" xr:uid="{00000000-0005-0000-0000-00007C0E0000}"/>
    <cellStyle name="Comma 2 3 4 12 2 2" xfId="19063" xr:uid="{00000000-0005-0000-0000-00007D0E0000}"/>
    <cellStyle name="Comma 2 3 4 12 2 3" xfId="21974" xr:uid="{00000000-0005-0000-0000-00007E0E0000}"/>
    <cellStyle name="Comma 2 3 4 12 3" xfId="8285" xr:uid="{00000000-0005-0000-0000-00007F0E0000}"/>
    <cellStyle name="Comma 2 3 4 12 3 2" xfId="24317" xr:uid="{00000000-0005-0000-0000-0000800E0000}"/>
    <cellStyle name="Comma 2 3 4 12 4" xfId="10626" xr:uid="{00000000-0005-0000-0000-0000810E0000}"/>
    <cellStyle name="Comma 2 3 4 12 4 2" xfId="26660" xr:uid="{00000000-0005-0000-0000-0000820E0000}"/>
    <cellStyle name="Comma 2 3 4 12 5" xfId="16720" xr:uid="{00000000-0005-0000-0000-0000830E0000}"/>
    <cellStyle name="Comma 2 3 4 12 6" xfId="19631" xr:uid="{00000000-0005-0000-0000-0000840E0000}"/>
    <cellStyle name="Comma 2 3 4 12 7" xfId="30776" xr:uid="{00000000-0005-0000-0000-0000850E0000}"/>
    <cellStyle name="Comma 2 3 4 13" xfId="5556" xr:uid="{00000000-0005-0000-0000-0000860E0000}"/>
    <cellStyle name="Comma 2 3 4 13 2" xfId="7899" xr:uid="{00000000-0005-0000-0000-0000870E0000}"/>
    <cellStyle name="Comma 2 3 4 13 2 2" xfId="19244" xr:uid="{00000000-0005-0000-0000-0000880E0000}"/>
    <cellStyle name="Comma 2 3 4 13 2 3" xfId="21975" xr:uid="{00000000-0005-0000-0000-0000890E0000}"/>
    <cellStyle name="Comma 2 3 4 13 3" xfId="8286" xr:uid="{00000000-0005-0000-0000-00008A0E0000}"/>
    <cellStyle name="Comma 2 3 4 13 3 2" xfId="24318" xr:uid="{00000000-0005-0000-0000-00008B0E0000}"/>
    <cellStyle name="Comma 2 3 4 13 4" xfId="10627" xr:uid="{00000000-0005-0000-0000-00008C0E0000}"/>
    <cellStyle name="Comma 2 3 4 13 4 2" xfId="26661" xr:uid="{00000000-0005-0000-0000-00008D0E0000}"/>
    <cellStyle name="Comma 2 3 4 13 5" xfId="16901" xr:uid="{00000000-0005-0000-0000-00008E0E0000}"/>
    <cellStyle name="Comma 2 3 4 13 6" xfId="19632" xr:uid="{00000000-0005-0000-0000-00008F0E0000}"/>
    <cellStyle name="Comma 2 3 4 13 7" xfId="30957" xr:uid="{00000000-0005-0000-0000-0000900E0000}"/>
    <cellStyle name="Comma 2 3 4 14" xfId="5753" xr:uid="{00000000-0005-0000-0000-0000910E0000}"/>
    <cellStyle name="Comma 2 3 4 14 2" xfId="17098" xr:uid="{00000000-0005-0000-0000-0000920E0000}"/>
    <cellStyle name="Comma 2 3 4 14 3" xfId="21971" xr:uid="{00000000-0005-0000-0000-0000930E0000}"/>
    <cellStyle name="Comma 2 3 4 15" xfId="8282" xr:uid="{00000000-0005-0000-0000-0000940E0000}"/>
    <cellStyle name="Comma 2 3 4 15 2" xfId="14751" xr:uid="{00000000-0005-0000-0000-0000950E0000}"/>
    <cellStyle name="Comma 2 3 4 15 3" xfId="24314" xr:uid="{00000000-0005-0000-0000-0000960E0000}"/>
    <cellStyle name="Comma 2 3 4 16" xfId="10623" xr:uid="{00000000-0005-0000-0000-0000970E0000}"/>
    <cellStyle name="Comma 2 3 4 16 2" xfId="26657" xr:uid="{00000000-0005-0000-0000-0000980E0000}"/>
    <cellStyle name="Comma 2 3 4 17" xfId="12928" xr:uid="{00000000-0005-0000-0000-0000990E0000}"/>
    <cellStyle name="Comma 2 3 4 18" xfId="19628" xr:uid="{00000000-0005-0000-0000-00009A0E0000}"/>
    <cellStyle name="Comma 2 3 4 19" xfId="28807" xr:uid="{00000000-0005-0000-0000-00009B0E0000}"/>
    <cellStyle name="Comma 2 3 4 2" xfId="3427" xr:uid="{00000000-0005-0000-0000-00009C0E0000}"/>
    <cellStyle name="Comma 2 3 4 2 10" xfId="5376" xr:uid="{00000000-0005-0000-0000-00009D0E0000}"/>
    <cellStyle name="Comma 2 3 4 2 10 2" xfId="7719" xr:uid="{00000000-0005-0000-0000-00009E0E0000}"/>
    <cellStyle name="Comma 2 3 4 2 10 2 2" xfId="19064" xr:uid="{00000000-0005-0000-0000-00009F0E0000}"/>
    <cellStyle name="Comma 2 3 4 2 10 2 3" xfId="21977" xr:uid="{00000000-0005-0000-0000-0000A00E0000}"/>
    <cellStyle name="Comma 2 3 4 2 10 3" xfId="8288" xr:uid="{00000000-0005-0000-0000-0000A10E0000}"/>
    <cellStyle name="Comma 2 3 4 2 10 3 2" xfId="24320" xr:uid="{00000000-0005-0000-0000-0000A20E0000}"/>
    <cellStyle name="Comma 2 3 4 2 10 4" xfId="10629" xr:uid="{00000000-0005-0000-0000-0000A30E0000}"/>
    <cellStyle name="Comma 2 3 4 2 10 4 2" xfId="26663" xr:uid="{00000000-0005-0000-0000-0000A40E0000}"/>
    <cellStyle name="Comma 2 3 4 2 10 5" xfId="16721" xr:uid="{00000000-0005-0000-0000-0000A50E0000}"/>
    <cellStyle name="Comma 2 3 4 2 10 6" xfId="19634" xr:uid="{00000000-0005-0000-0000-0000A60E0000}"/>
    <cellStyle name="Comma 2 3 4 2 10 7" xfId="30777" xr:uid="{00000000-0005-0000-0000-0000A70E0000}"/>
    <cellStyle name="Comma 2 3 4 2 11" xfId="5557" xr:uid="{00000000-0005-0000-0000-0000A80E0000}"/>
    <cellStyle name="Comma 2 3 4 2 11 2" xfId="7900" xr:uid="{00000000-0005-0000-0000-0000A90E0000}"/>
    <cellStyle name="Comma 2 3 4 2 11 2 2" xfId="19245" xr:uid="{00000000-0005-0000-0000-0000AA0E0000}"/>
    <cellStyle name="Comma 2 3 4 2 11 2 3" xfId="21978" xr:uid="{00000000-0005-0000-0000-0000AB0E0000}"/>
    <cellStyle name="Comma 2 3 4 2 11 3" xfId="8289" xr:uid="{00000000-0005-0000-0000-0000AC0E0000}"/>
    <cellStyle name="Comma 2 3 4 2 11 3 2" xfId="24321" xr:uid="{00000000-0005-0000-0000-0000AD0E0000}"/>
    <cellStyle name="Comma 2 3 4 2 11 4" xfId="10630" xr:uid="{00000000-0005-0000-0000-0000AE0E0000}"/>
    <cellStyle name="Comma 2 3 4 2 11 4 2" xfId="26664" xr:uid="{00000000-0005-0000-0000-0000AF0E0000}"/>
    <cellStyle name="Comma 2 3 4 2 11 5" xfId="16902" xr:uid="{00000000-0005-0000-0000-0000B00E0000}"/>
    <cellStyle name="Comma 2 3 4 2 11 6" xfId="19635" xr:uid="{00000000-0005-0000-0000-0000B10E0000}"/>
    <cellStyle name="Comma 2 3 4 2 11 7" xfId="30958" xr:uid="{00000000-0005-0000-0000-0000B20E0000}"/>
    <cellStyle name="Comma 2 3 4 2 12" xfId="5754" xr:uid="{00000000-0005-0000-0000-0000B30E0000}"/>
    <cellStyle name="Comma 2 3 4 2 12 2" xfId="17099" xr:uid="{00000000-0005-0000-0000-0000B40E0000}"/>
    <cellStyle name="Comma 2 3 4 2 12 3" xfId="21976" xr:uid="{00000000-0005-0000-0000-0000B50E0000}"/>
    <cellStyle name="Comma 2 3 4 2 13" xfId="8287" xr:uid="{00000000-0005-0000-0000-0000B60E0000}"/>
    <cellStyle name="Comma 2 3 4 2 13 2" xfId="14772" xr:uid="{00000000-0005-0000-0000-0000B70E0000}"/>
    <cellStyle name="Comma 2 3 4 2 13 3" xfId="24319" xr:uid="{00000000-0005-0000-0000-0000B80E0000}"/>
    <cellStyle name="Comma 2 3 4 2 14" xfId="10628" xr:uid="{00000000-0005-0000-0000-0000B90E0000}"/>
    <cellStyle name="Comma 2 3 4 2 14 2" xfId="26662" xr:uid="{00000000-0005-0000-0000-0000BA0E0000}"/>
    <cellStyle name="Comma 2 3 4 2 15" xfId="12931" xr:uid="{00000000-0005-0000-0000-0000BB0E0000}"/>
    <cellStyle name="Comma 2 3 4 2 16" xfId="19633" xr:uid="{00000000-0005-0000-0000-0000BC0E0000}"/>
    <cellStyle name="Comma 2 3 4 2 17" xfId="28828" xr:uid="{00000000-0005-0000-0000-0000BD0E0000}"/>
    <cellStyle name="Comma 2 3 4 2 2" xfId="3576" xr:uid="{00000000-0005-0000-0000-0000BE0E0000}"/>
    <cellStyle name="Comma 2 3 4 2 2 2" xfId="3938" xr:uid="{00000000-0005-0000-0000-0000BF0E0000}"/>
    <cellStyle name="Comma 2 3 4 2 2 2 2" xfId="6281" xr:uid="{00000000-0005-0000-0000-0000C00E0000}"/>
    <cellStyle name="Comma 2 3 4 2 2 2 2 2" xfId="17626" xr:uid="{00000000-0005-0000-0000-0000C10E0000}"/>
    <cellStyle name="Comma 2 3 4 2 2 2 2 3" xfId="21980" xr:uid="{00000000-0005-0000-0000-0000C20E0000}"/>
    <cellStyle name="Comma 2 3 4 2 2 2 3" xfId="8291" xr:uid="{00000000-0005-0000-0000-0000C30E0000}"/>
    <cellStyle name="Comma 2 3 4 2 2 2 3 2" xfId="15283" xr:uid="{00000000-0005-0000-0000-0000C40E0000}"/>
    <cellStyle name="Comma 2 3 4 2 2 2 3 3" xfId="24323" xr:uid="{00000000-0005-0000-0000-0000C50E0000}"/>
    <cellStyle name="Comma 2 3 4 2 2 2 4" xfId="10632" xr:uid="{00000000-0005-0000-0000-0000C60E0000}"/>
    <cellStyle name="Comma 2 3 4 2 2 2 4 2" xfId="26666" xr:uid="{00000000-0005-0000-0000-0000C70E0000}"/>
    <cellStyle name="Comma 2 3 4 2 2 2 5" xfId="12933" xr:uid="{00000000-0005-0000-0000-0000C80E0000}"/>
    <cellStyle name="Comma 2 3 4 2 2 2 6" xfId="19637" xr:uid="{00000000-0005-0000-0000-0000C90E0000}"/>
    <cellStyle name="Comma 2 3 4 2 2 2 7" xfId="29339" xr:uid="{00000000-0005-0000-0000-0000CA0E0000}"/>
    <cellStyle name="Comma 2 3 4 2 2 3" xfId="4852" xr:uid="{00000000-0005-0000-0000-0000CB0E0000}"/>
    <cellStyle name="Comma 2 3 4 2 2 3 2" xfId="7195" xr:uid="{00000000-0005-0000-0000-0000CC0E0000}"/>
    <cellStyle name="Comma 2 3 4 2 2 3 2 2" xfId="18540" xr:uid="{00000000-0005-0000-0000-0000CD0E0000}"/>
    <cellStyle name="Comma 2 3 4 2 2 3 2 3" xfId="21981" xr:uid="{00000000-0005-0000-0000-0000CE0E0000}"/>
    <cellStyle name="Comma 2 3 4 2 2 3 3" xfId="8292" xr:uid="{00000000-0005-0000-0000-0000CF0E0000}"/>
    <cellStyle name="Comma 2 3 4 2 2 3 3 2" xfId="16197" xr:uid="{00000000-0005-0000-0000-0000D00E0000}"/>
    <cellStyle name="Comma 2 3 4 2 2 3 3 3" xfId="24324" xr:uid="{00000000-0005-0000-0000-0000D10E0000}"/>
    <cellStyle name="Comma 2 3 4 2 2 3 4" xfId="10633" xr:uid="{00000000-0005-0000-0000-0000D20E0000}"/>
    <cellStyle name="Comma 2 3 4 2 2 3 4 2" xfId="26667" xr:uid="{00000000-0005-0000-0000-0000D30E0000}"/>
    <cellStyle name="Comma 2 3 4 2 2 3 5" xfId="12934" xr:uid="{00000000-0005-0000-0000-0000D40E0000}"/>
    <cellStyle name="Comma 2 3 4 2 2 3 6" xfId="19638" xr:uid="{00000000-0005-0000-0000-0000D50E0000}"/>
    <cellStyle name="Comma 2 3 4 2 2 3 7" xfId="30253" xr:uid="{00000000-0005-0000-0000-0000D60E0000}"/>
    <cellStyle name="Comma 2 3 4 2 2 4" xfId="5755" xr:uid="{00000000-0005-0000-0000-0000D70E0000}"/>
    <cellStyle name="Comma 2 3 4 2 2 4 2" xfId="17100" xr:uid="{00000000-0005-0000-0000-0000D80E0000}"/>
    <cellStyle name="Comma 2 3 4 2 2 4 3" xfId="21979" xr:uid="{00000000-0005-0000-0000-0000D90E0000}"/>
    <cellStyle name="Comma 2 3 4 2 2 5" xfId="8290" xr:uid="{00000000-0005-0000-0000-0000DA0E0000}"/>
    <cellStyle name="Comma 2 3 4 2 2 5 2" xfId="14921" xr:uid="{00000000-0005-0000-0000-0000DB0E0000}"/>
    <cellStyle name="Comma 2 3 4 2 2 5 3" xfId="24322" xr:uid="{00000000-0005-0000-0000-0000DC0E0000}"/>
    <cellStyle name="Comma 2 3 4 2 2 6" xfId="10631" xr:uid="{00000000-0005-0000-0000-0000DD0E0000}"/>
    <cellStyle name="Comma 2 3 4 2 2 6 2" xfId="26665" xr:uid="{00000000-0005-0000-0000-0000DE0E0000}"/>
    <cellStyle name="Comma 2 3 4 2 2 7" xfId="12932" xr:uid="{00000000-0005-0000-0000-0000DF0E0000}"/>
    <cellStyle name="Comma 2 3 4 2 2 8" xfId="19636" xr:uid="{00000000-0005-0000-0000-0000E00E0000}"/>
    <cellStyle name="Comma 2 3 4 2 2 9" xfId="28977" xr:uid="{00000000-0005-0000-0000-0000E10E0000}"/>
    <cellStyle name="Comma 2 3 4 2 3" xfId="3789" xr:uid="{00000000-0005-0000-0000-0000E20E0000}"/>
    <cellStyle name="Comma 2 3 4 2 3 2" xfId="6132" xr:uid="{00000000-0005-0000-0000-0000E30E0000}"/>
    <cellStyle name="Comma 2 3 4 2 3 2 2" xfId="17477" xr:uid="{00000000-0005-0000-0000-0000E40E0000}"/>
    <cellStyle name="Comma 2 3 4 2 3 2 3" xfId="21982" xr:uid="{00000000-0005-0000-0000-0000E50E0000}"/>
    <cellStyle name="Comma 2 3 4 2 3 3" xfId="8293" xr:uid="{00000000-0005-0000-0000-0000E60E0000}"/>
    <cellStyle name="Comma 2 3 4 2 3 3 2" xfId="15134" xr:uid="{00000000-0005-0000-0000-0000E70E0000}"/>
    <cellStyle name="Comma 2 3 4 2 3 3 3" xfId="24325" xr:uid="{00000000-0005-0000-0000-0000E80E0000}"/>
    <cellStyle name="Comma 2 3 4 2 3 4" xfId="10634" xr:uid="{00000000-0005-0000-0000-0000E90E0000}"/>
    <cellStyle name="Comma 2 3 4 2 3 4 2" xfId="26668" xr:uid="{00000000-0005-0000-0000-0000EA0E0000}"/>
    <cellStyle name="Comma 2 3 4 2 3 5" xfId="12935" xr:uid="{00000000-0005-0000-0000-0000EB0E0000}"/>
    <cellStyle name="Comma 2 3 4 2 3 6" xfId="19639" xr:uid="{00000000-0005-0000-0000-0000EC0E0000}"/>
    <cellStyle name="Comma 2 3 4 2 3 7" xfId="29190" xr:uid="{00000000-0005-0000-0000-0000ED0E0000}"/>
    <cellStyle name="Comma 2 3 4 2 4" xfId="4118" xr:uid="{00000000-0005-0000-0000-0000EE0E0000}"/>
    <cellStyle name="Comma 2 3 4 2 4 2" xfId="6461" xr:uid="{00000000-0005-0000-0000-0000EF0E0000}"/>
    <cellStyle name="Comma 2 3 4 2 4 2 2" xfId="17806" xr:uid="{00000000-0005-0000-0000-0000F00E0000}"/>
    <cellStyle name="Comma 2 3 4 2 4 2 3" xfId="21983" xr:uid="{00000000-0005-0000-0000-0000F10E0000}"/>
    <cellStyle name="Comma 2 3 4 2 4 3" xfId="8294" xr:uid="{00000000-0005-0000-0000-0000F20E0000}"/>
    <cellStyle name="Comma 2 3 4 2 4 3 2" xfId="15463" xr:uid="{00000000-0005-0000-0000-0000F30E0000}"/>
    <cellStyle name="Comma 2 3 4 2 4 3 3" xfId="24326" xr:uid="{00000000-0005-0000-0000-0000F40E0000}"/>
    <cellStyle name="Comma 2 3 4 2 4 4" xfId="10635" xr:uid="{00000000-0005-0000-0000-0000F50E0000}"/>
    <cellStyle name="Comma 2 3 4 2 4 4 2" xfId="26669" xr:uid="{00000000-0005-0000-0000-0000F60E0000}"/>
    <cellStyle name="Comma 2 3 4 2 4 5" xfId="12936" xr:uid="{00000000-0005-0000-0000-0000F70E0000}"/>
    <cellStyle name="Comma 2 3 4 2 4 6" xfId="19640" xr:uid="{00000000-0005-0000-0000-0000F80E0000}"/>
    <cellStyle name="Comma 2 3 4 2 4 7" xfId="29519" xr:uid="{00000000-0005-0000-0000-0000F90E0000}"/>
    <cellStyle name="Comma 2 3 4 2 5" xfId="4328" xr:uid="{00000000-0005-0000-0000-0000FA0E0000}"/>
    <cellStyle name="Comma 2 3 4 2 5 2" xfId="6671" xr:uid="{00000000-0005-0000-0000-0000FB0E0000}"/>
    <cellStyle name="Comma 2 3 4 2 5 2 2" xfId="18016" xr:uid="{00000000-0005-0000-0000-0000FC0E0000}"/>
    <cellStyle name="Comma 2 3 4 2 5 2 3" xfId="21984" xr:uid="{00000000-0005-0000-0000-0000FD0E0000}"/>
    <cellStyle name="Comma 2 3 4 2 5 3" xfId="8295" xr:uid="{00000000-0005-0000-0000-0000FE0E0000}"/>
    <cellStyle name="Comma 2 3 4 2 5 3 2" xfId="15673" xr:uid="{00000000-0005-0000-0000-0000FF0E0000}"/>
    <cellStyle name="Comma 2 3 4 2 5 3 3" xfId="24327" xr:uid="{00000000-0005-0000-0000-0000000F0000}"/>
    <cellStyle name="Comma 2 3 4 2 5 4" xfId="10636" xr:uid="{00000000-0005-0000-0000-0000010F0000}"/>
    <cellStyle name="Comma 2 3 4 2 5 4 2" xfId="26670" xr:uid="{00000000-0005-0000-0000-0000020F0000}"/>
    <cellStyle name="Comma 2 3 4 2 5 5" xfId="12937" xr:uid="{00000000-0005-0000-0000-0000030F0000}"/>
    <cellStyle name="Comma 2 3 4 2 5 6" xfId="19641" xr:uid="{00000000-0005-0000-0000-0000040F0000}"/>
    <cellStyle name="Comma 2 3 4 2 5 7" xfId="29729" xr:uid="{00000000-0005-0000-0000-0000050F0000}"/>
    <cellStyle name="Comma 2 3 4 2 6" xfId="4476" xr:uid="{00000000-0005-0000-0000-0000060F0000}"/>
    <cellStyle name="Comma 2 3 4 2 6 2" xfId="6819" xr:uid="{00000000-0005-0000-0000-0000070F0000}"/>
    <cellStyle name="Comma 2 3 4 2 6 2 2" xfId="18164" xr:uid="{00000000-0005-0000-0000-0000080F0000}"/>
    <cellStyle name="Comma 2 3 4 2 6 2 3" xfId="21985" xr:uid="{00000000-0005-0000-0000-0000090F0000}"/>
    <cellStyle name="Comma 2 3 4 2 6 3" xfId="8296" xr:uid="{00000000-0005-0000-0000-00000A0F0000}"/>
    <cellStyle name="Comma 2 3 4 2 6 3 2" xfId="15821" xr:uid="{00000000-0005-0000-0000-00000B0F0000}"/>
    <cellStyle name="Comma 2 3 4 2 6 3 3" xfId="24328" xr:uid="{00000000-0005-0000-0000-00000C0F0000}"/>
    <cellStyle name="Comma 2 3 4 2 6 4" xfId="10637" xr:uid="{00000000-0005-0000-0000-00000D0F0000}"/>
    <cellStyle name="Comma 2 3 4 2 6 4 2" xfId="26671" xr:uid="{00000000-0005-0000-0000-00000E0F0000}"/>
    <cellStyle name="Comma 2 3 4 2 6 5" xfId="12938" xr:uid="{00000000-0005-0000-0000-00000F0F0000}"/>
    <cellStyle name="Comma 2 3 4 2 6 6" xfId="19642" xr:uid="{00000000-0005-0000-0000-0000100F0000}"/>
    <cellStyle name="Comma 2 3 4 2 6 7" xfId="29877" xr:uid="{00000000-0005-0000-0000-0000110F0000}"/>
    <cellStyle name="Comma 2 3 4 2 7" xfId="4655" xr:uid="{00000000-0005-0000-0000-0000120F0000}"/>
    <cellStyle name="Comma 2 3 4 2 7 2" xfId="6998" xr:uid="{00000000-0005-0000-0000-0000130F0000}"/>
    <cellStyle name="Comma 2 3 4 2 7 2 2" xfId="18343" xr:uid="{00000000-0005-0000-0000-0000140F0000}"/>
    <cellStyle name="Comma 2 3 4 2 7 2 3" xfId="21986" xr:uid="{00000000-0005-0000-0000-0000150F0000}"/>
    <cellStyle name="Comma 2 3 4 2 7 3" xfId="8297" xr:uid="{00000000-0005-0000-0000-0000160F0000}"/>
    <cellStyle name="Comma 2 3 4 2 7 3 2" xfId="16000" xr:uid="{00000000-0005-0000-0000-0000170F0000}"/>
    <cellStyle name="Comma 2 3 4 2 7 3 3" xfId="24329" xr:uid="{00000000-0005-0000-0000-0000180F0000}"/>
    <cellStyle name="Comma 2 3 4 2 7 4" xfId="10638" xr:uid="{00000000-0005-0000-0000-0000190F0000}"/>
    <cellStyle name="Comma 2 3 4 2 7 4 2" xfId="26672" xr:uid="{00000000-0005-0000-0000-00001A0F0000}"/>
    <cellStyle name="Comma 2 3 4 2 7 5" xfId="12939" xr:uid="{00000000-0005-0000-0000-00001B0F0000}"/>
    <cellStyle name="Comma 2 3 4 2 7 6" xfId="19643" xr:uid="{00000000-0005-0000-0000-00001C0F0000}"/>
    <cellStyle name="Comma 2 3 4 2 7 7" xfId="30056" xr:uid="{00000000-0005-0000-0000-00001D0F0000}"/>
    <cellStyle name="Comma 2 3 4 2 8" xfId="4851" xr:uid="{00000000-0005-0000-0000-00001E0F0000}"/>
    <cellStyle name="Comma 2 3 4 2 8 2" xfId="7194" xr:uid="{00000000-0005-0000-0000-00001F0F0000}"/>
    <cellStyle name="Comma 2 3 4 2 8 2 2" xfId="18539" xr:uid="{00000000-0005-0000-0000-0000200F0000}"/>
    <cellStyle name="Comma 2 3 4 2 8 2 3" xfId="21987" xr:uid="{00000000-0005-0000-0000-0000210F0000}"/>
    <cellStyle name="Comma 2 3 4 2 8 3" xfId="8298" xr:uid="{00000000-0005-0000-0000-0000220F0000}"/>
    <cellStyle name="Comma 2 3 4 2 8 3 2" xfId="16196" xr:uid="{00000000-0005-0000-0000-0000230F0000}"/>
    <cellStyle name="Comma 2 3 4 2 8 3 3" xfId="24330" xr:uid="{00000000-0005-0000-0000-0000240F0000}"/>
    <cellStyle name="Comma 2 3 4 2 8 4" xfId="10639" xr:uid="{00000000-0005-0000-0000-0000250F0000}"/>
    <cellStyle name="Comma 2 3 4 2 8 4 2" xfId="26673" xr:uid="{00000000-0005-0000-0000-0000260F0000}"/>
    <cellStyle name="Comma 2 3 4 2 8 5" xfId="12940" xr:uid="{00000000-0005-0000-0000-0000270F0000}"/>
    <cellStyle name="Comma 2 3 4 2 8 6" xfId="19644" xr:uid="{00000000-0005-0000-0000-0000280F0000}"/>
    <cellStyle name="Comma 2 3 4 2 8 7" xfId="30252" xr:uid="{00000000-0005-0000-0000-0000290F0000}"/>
    <cellStyle name="Comma 2 3 4 2 9" xfId="5227" xr:uid="{00000000-0005-0000-0000-00002A0F0000}"/>
    <cellStyle name="Comma 2 3 4 2 9 2" xfId="7570" xr:uid="{00000000-0005-0000-0000-00002B0F0000}"/>
    <cellStyle name="Comma 2 3 4 2 9 2 2" xfId="18915" xr:uid="{00000000-0005-0000-0000-00002C0F0000}"/>
    <cellStyle name="Comma 2 3 4 2 9 2 3" xfId="21988" xr:uid="{00000000-0005-0000-0000-00002D0F0000}"/>
    <cellStyle name="Comma 2 3 4 2 9 3" xfId="8299" xr:uid="{00000000-0005-0000-0000-00002E0F0000}"/>
    <cellStyle name="Comma 2 3 4 2 9 3 2" xfId="16572" xr:uid="{00000000-0005-0000-0000-00002F0F0000}"/>
    <cellStyle name="Comma 2 3 4 2 9 3 3" xfId="24331" xr:uid="{00000000-0005-0000-0000-0000300F0000}"/>
    <cellStyle name="Comma 2 3 4 2 9 4" xfId="10640" xr:uid="{00000000-0005-0000-0000-0000310F0000}"/>
    <cellStyle name="Comma 2 3 4 2 9 4 2" xfId="26674" xr:uid="{00000000-0005-0000-0000-0000320F0000}"/>
    <cellStyle name="Comma 2 3 4 2 9 5" xfId="12941" xr:uid="{00000000-0005-0000-0000-0000330F0000}"/>
    <cellStyle name="Comma 2 3 4 2 9 6" xfId="19645" xr:uid="{00000000-0005-0000-0000-0000340F0000}"/>
    <cellStyle name="Comma 2 3 4 2 9 7" xfId="30628" xr:uid="{00000000-0005-0000-0000-0000350F0000}"/>
    <cellStyle name="Comma 2 3 4 3" xfId="3493" xr:uid="{00000000-0005-0000-0000-0000360F0000}"/>
    <cellStyle name="Comma 2 3 4 3 10" xfId="5377" xr:uid="{00000000-0005-0000-0000-0000370F0000}"/>
    <cellStyle name="Comma 2 3 4 3 10 2" xfId="7720" xr:uid="{00000000-0005-0000-0000-0000380F0000}"/>
    <cellStyle name="Comma 2 3 4 3 10 2 2" xfId="19065" xr:uid="{00000000-0005-0000-0000-0000390F0000}"/>
    <cellStyle name="Comma 2 3 4 3 10 2 3" xfId="21990" xr:uid="{00000000-0005-0000-0000-00003A0F0000}"/>
    <cellStyle name="Comma 2 3 4 3 10 3" xfId="8301" xr:uid="{00000000-0005-0000-0000-00003B0F0000}"/>
    <cellStyle name="Comma 2 3 4 3 10 3 2" xfId="24333" xr:uid="{00000000-0005-0000-0000-00003C0F0000}"/>
    <cellStyle name="Comma 2 3 4 3 10 4" xfId="10642" xr:uid="{00000000-0005-0000-0000-00003D0F0000}"/>
    <cellStyle name="Comma 2 3 4 3 10 4 2" xfId="26676" xr:uid="{00000000-0005-0000-0000-00003E0F0000}"/>
    <cellStyle name="Comma 2 3 4 3 10 5" xfId="16722" xr:uid="{00000000-0005-0000-0000-00003F0F0000}"/>
    <cellStyle name="Comma 2 3 4 3 10 6" xfId="19647" xr:uid="{00000000-0005-0000-0000-0000400F0000}"/>
    <cellStyle name="Comma 2 3 4 3 10 7" xfId="30778" xr:uid="{00000000-0005-0000-0000-0000410F0000}"/>
    <cellStyle name="Comma 2 3 4 3 11" xfId="5558" xr:uid="{00000000-0005-0000-0000-0000420F0000}"/>
    <cellStyle name="Comma 2 3 4 3 11 2" xfId="7901" xr:uid="{00000000-0005-0000-0000-0000430F0000}"/>
    <cellStyle name="Comma 2 3 4 3 11 2 2" xfId="19246" xr:uid="{00000000-0005-0000-0000-0000440F0000}"/>
    <cellStyle name="Comma 2 3 4 3 11 2 3" xfId="21991" xr:uid="{00000000-0005-0000-0000-0000450F0000}"/>
    <cellStyle name="Comma 2 3 4 3 11 3" xfId="8302" xr:uid="{00000000-0005-0000-0000-0000460F0000}"/>
    <cellStyle name="Comma 2 3 4 3 11 3 2" xfId="24334" xr:uid="{00000000-0005-0000-0000-0000470F0000}"/>
    <cellStyle name="Comma 2 3 4 3 11 4" xfId="10643" xr:uid="{00000000-0005-0000-0000-0000480F0000}"/>
    <cellStyle name="Comma 2 3 4 3 11 4 2" xfId="26677" xr:uid="{00000000-0005-0000-0000-0000490F0000}"/>
    <cellStyle name="Comma 2 3 4 3 11 5" xfId="16903" xr:uid="{00000000-0005-0000-0000-00004A0F0000}"/>
    <cellStyle name="Comma 2 3 4 3 11 6" xfId="19648" xr:uid="{00000000-0005-0000-0000-00004B0F0000}"/>
    <cellStyle name="Comma 2 3 4 3 11 7" xfId="30959" xr:uid="{00000000-0005-0000-0000-00004C0F0000}"/>
    <cellStyle name="Comma 2 3 4 3 12" xfId="5756" xr:uid="{00000000-0005-0000-0000-00004D0F0000}"/>
    <cellStyle name="Comma 2 3 4 3 12 2" xfId="17101" xr:uid="{00000000-0005-0000-0000-00004E0F0000}"/>
    <cellStyle name="Comma 2 3 4 3 12 3" xfId="21989" xr:uid="{00000000-0005-0000-0000-00004F0F0000}"/>
    <cellStyle name="Comma 2 3 4 3 13" xfId="8300" xr:uid="{00000000-0005-0000-0000-0000500F0000}"/>
    <cellStyle name="Comma 2 3 4 3 13 2" xfId="14840" xr:uid="{00000000-0005-0000-0000-0000510F0000}"/>
    <cellStyle name="Comma 2 3 4 3 13 3" xfId="24332" xr:uid="{00000000-0005-0000-0000-0000520F0000}"/>
    <cellStyle name="Comma 2 3 4 3 14" xfId="10641" xr:uid="{00000000-0005-0000-0000-0000530F0000}"/>
    <cellStyle name="Comma 2 3 4 3 14 2" xfId="26675" xr:uid="{00000000-0005-0000-0000-0000540F0000}"/>
    <cellStyle name="Comma 2 3 4 3 15" xfId="12942" xr:uid="{00000000-0005-0000-0000-0000550F0000}"/>
    <cellStyle name="Comma 2 3 4 3 16" xfId="19646" xr:uid="{00000000-0005-0000-0000-0000560F0000}"/>
    <cellStyle name="Comma 2 3 4 3 17" xfId="28896" xr:uid="{00000000-0005-0000-0000-0000570F0000}"/>
    <cellStyle name="Comma 2 3 4 3 2" xfId="3577" xr:uid="{00000000-0005-0000-0000-0000580F0000}"/>
    <cellStyle name="Comma 2 3 4 3 2 2" xfId="3939" xr:uid="{00000000-0005-0000-0000-0000590F0000}"/>
    <cellStyle name="Comma 2 3 4 3 2 2 2" xfId="6282" xr:uid="{00000000-0005-0000-0000-00005A0F0000}"/>
    <cellStyle name="Comma 2 3 4 3 2 2 2 2" xfId="17627" xr:uid="{00000000-0005-0000-0000-00005B0F0000}"/>
    <cellStyle name="Comma 2 3 4 3 2 2 2 3" xfId="21993" xr:uid="{00000000-0005-0000-0000-00005C0F0000}"/>
    <cellStyle name="Comma 2 3 4 3 2 2 3" xfId="8304" xr:uid="{00000000-0005-0000-0000-00005D0F0000}"/>
    <cellStyle name="Comma 2 3 4 3 2 2 3 2" xfId="15284" xr:uid="{00000000-0005-0000-0000-00005E0F0000}"/>
    <cellStyle name="Comma 2 3 4 3 2 2 3 3" xfId="24336" xr:uid="{00000000-0005-0000-0000-00005F0F0000}"/>
    <cellStyle name="Comma 2 3 4 3 2 2 4" xfId="10645" xr:uid="{00000000-0005-0000-0000-0000600F0000}"/>
    <cellStyle name="Comma 2 3 4 3 2 2 4 2" xfId="26679" xr:uid="{00000000-0005-0000-0000-0000610F0000}"/>
    <cellStyle name="Comma 2 3 4 3 2 2 5" xfId="12944" xr:uid="{00000000-0005-0000-0000-0000620F0000}"/>
    <cellStyle name="Comma 2 3 4 3 2 2 6" xfId="19650" xr:uid="{00000000-0005-0000-0000-0000630F0000}"/>
    <cellStyle name="Comma 2 3 4 3 2 2 7" xfId="29340" xr:uid="{00000000-0005-0000-0000-0000640F0000}"/>
    <cellStyle name="Comma 2 3 4 3 2 3" xfId="4854" xr:uid="{00000000-0005-0000-0000-0000650F0000}"/>
    <cellStyle name="Comma 2 3 4 3 2 3 2" xfId="7197" xr:uid="{00000000-0005-0000-0000-0000660F0000}"/>
    <cellStyle name="Comma 2 3 4 3 2 3 2 2" xfId="18542" xr:uid="{00000000-0005-0000-0000-0000670F0000}"/>
    <cellStyle name="Comma 2 3 4 3 2 3 2 3" xfId="21994" xr:uid="{00000000-0005-0000-0000-0000680F0000}"/>
    <cellStyle name="Comma 2 3 4 3 2 3 3" xfId="8305" xr:uid="{00000000-0005-0000-0000-0000690F0000}"/>
    <cellStyle name="Comma 2 3 4 3 2 3 3 2" xfId="16199" xr:uid="{00000000-0005-0000-0000-00006A0F0000}"/>
    <cellStyle name="Comma 2 3 4 3 2 3 3 3" xfId="24337" xr:uid="{00000000-0005-0000-0000-00006B0F0000}"/>
    <cellStyle name="Comma 2 3 4 3 2 3 4" xfId="10646" xr:uid="{00000000-0005-0000-0000-00006C0F0000}"/>
    <cellStyle name="Comma 2 3 4 3 2 3 4 2" xfId="26680" xr:uid="{00000000-0005-0000-0000-00006D0F0000}"/>
    <cellStyle name="Comma 2 3 4 3 2 3 5" xfId="12945" xr:uid="{00000000-0005-0000-0000-00006E0F0000}"/>
    <cellStyle name="Comma 2 3 4 3 2 3 6" xfId="19651" xr:uid="{00000000-0005-0000-0000-00006F0F0000}"/>
    <cellStyle name="Comma 2 3 4 3 2 3 7" xfId="30255" xr:uid="{00000000-0005-0000-0000-0000700F0000}"/>
    <cellStyle name="Comma 2 3 4 3 2 4" xfId="5757" xr:uid="{00000000-0005-0000-0000-0000710F0000}"/>
    <cellStyle name="Comma 2 3 4 3 2 4 2" xfId="17102" xr:uid="{00000000-0005-0000-0000-0000720F0000}"/>
    <cellStyle name="Comma 2 3 4 3 2 4 3" xfId="21992" xr:uid="{00000000-0005-0000-0000-0000730F0000}"/>
    <cellStyle name="Comma 2 3 4 3 2 5" xfId="8303" xr:uid="{00000000-0005-0000-0000-0000740F0000}"/>
    <cellStyle name="Comma 2 3 4 3 2 5 2" xfId="14922" xr:uid="{00000000-0005-0000-0000-0000750F0000}"/>
    <cellStyle name="Comma 2 3 4 3 2 5 3" xfId="24335" xr:uid="{00000000-0005-0000-0000-0000760F0000}"/>
    <cellStyle name="Comma 2 3 4 3 2 6" xfId="10644" xr:uid="{00000000-0005-0000-0000-0000770F0000}"/>
    <cellStyle name="Comma 2 3 4 3 2 6 2" xfId="26678" xr:uid="{00000000-0005-0000-0000-0000780F0000}"/>
    <cellStyle name="Comma 2 3 4 3 2 7" xfId="12943" xr:uid="{00000000-0005-0000-0000-0000790F0000}"/>
    <cellStyle name="Comma 2 3 4 3 2 8" xfId="19649" xr:uid="{00000000-0005-0000-0000-00007A0F0000}"/>
    <cellStyle name="Comma 2 3 4 3 2 9" xfId="28978" xr:uid="{00000000-0005-0000-0000-00007B0F0000}"/>
    <cellStyle name="Comma 2 3 4 3 3" xfId="3857" xr:uid="{00000000-0005-0000-0000-00007C0F0000}"/>
    <cellStyle name="Comma 2 3 4 3 3 2" xfId="6200" xr:uid="{00000000-0005-0000-0000-00007D0F0000}"/>
    <cellStyle name="Comma 2 3 4 3 3 2 2" xfId="17545" xr:uid="{00000000-0005-0000-0000-00007E0F0000}"/>
    <cellStyle name="Comma 2 3 4 3 3 2 3" xfId="21995" xr:uid="{00000000-0005-0000-0000-00007F0F0000}"/>
    <cellStyle name="Comma 2 3 4 3 3 3" xfId="8306" xr:uid="{00000000-0005-0000-0000-0000800F0000}"/>
    <cellStyle name="Comma 2 3 4 3 3 3 2" xfId="15202" xr:uid="{00000000-0005-0000-0000-0000810F0000}"/>
    <cellStyle name="Comma 2 3 4 3 3 3 3" xfId="24338" xr:uid="{00000000-0005-0000-0000-0000820F0000}"/>
    <cellStyle name="Comma 2 3 4 3 3 4" xfId="10647" xr:uid="{00000000-0005-0000-0000-0000830F0000}"/>
    <cellStyle name="Comma 2 3 4 3 3 4 2" xfId="26681" xr:uid="{00000000-0005-0000-0000-0000840F0000}"/>
    <cellStyle name="Comma 2 3 4 3 3 5" xfId="12946" xr:uid="{00000000-0005-0000-0000-0000850F0000}"/>
    <cellStyle name="Comma 2 3 4 3 3 6" xfId="19652" xr:uid="{00000000-0005-0000-0000-0000860F0000}"/>
    <cellStyle name="Comma 2 3 4 3 3 7" xfId="29258" xr:uid="{00000000-0005-0000-0000-0000870F0000}"/>
    <cellStyle name="Comma 2 3 4 3 4" xfId="4119" xr:uid="{00000000-0005-0000-0000-0000880F0000}"/>
    <cellStyle name="Comma 2 3 4 3 4 2" xfId="6462" xr:uid="{00000000-0005-0000-0000-0000890F0000}"/>
    <cellStyle name="Comma 2 3 4 3 4 2 2" xfId="17807" xr:uid="{00000000-0005-0000-0000-00008A0F0000}"/>
    <cellStyle name="Comma 2 3 4 3 4 2 3" xfId="21996" xr:uid="{00000000-0005-0000-0000-00008B0F0000}"/>
    <cellStyle name="Comma 2 3 4 3 4 3" xfId="8307" xr:uid="{00000000-0005-0000-0000-00008C0F0000}"/>
    <cellStyle name="Comma 2 3 4 3 4 3 2" xfId="15464" xr:uid="{00000000-0005-0000-0000-00008D0F0000}"/>
    <cellStyle name="Comma 2 3 4 3 4 3 3" xfId="24339" xr:uid="{00000000-0005-0000-0000-00008E0F0000}"/>
    <cellStyle name="Comma 2 3 4 3 4 4" xfId="10648" xr:uid="{00000000-0005-0000-0000-00008F0F0000}"/>
    <cellStyle name="Comma 2 3 4 3 4 4 2" xfId="26682" xr:uid="{00000000-0005-0000-0000-0000900F0000}"/>
    <cellStyle name="Comma 2 3 4 3 4 5" xfId="12947" xr:uid="{00000000-0005-0000-0000-0000910F0000}"/>
    <cellStyle name="Comma 2 3 4 3 4 6" xfId="19653" xr:uid="{00000000-0005-0000-0000-0000920F0000}"/>
    <cellStyle name="Comma 2 3 4 3 4 7" xfId="29520" xr:uid="{00000000-0005-0000-0000-0000930F0000}"/>
    <cellStyle name="Comma 2 3 4 3 5" xfId="4396" xr:uid="{00000000-0005-0000-0000-0000940F0000}"/>
    <cellStyle name="Comma 2 3 4 3 5 2" xfId="6739" xr:uid="{00000000-0005-0000-0000-0000950F0000}"/>
    <cellStyle name="Comma 2 3 4 3 5 2 2" xfId="18084" xr:uid="{00000000-0005-0000-0000-0000960F0000}"/>
    <cellStyle name="Comma 2 3 4 3 5 2 3" xfId="21997" xr:uid="{00000000-0005-0000-0000-0000970F0000}"/>
    <cellStyle name="Comma 2 3 4 3 5 3" xfId="8308" xr:uid="{00000000-0005-0000-0000-0000980F0000}"/>
    <cellStyle name="Comma 2 3 4 3 5 3 2" xfId="15741" xr:uid="{00000000-0005-0000-0000-0000990F0000}"/>
    <cellStyle name="Comma 2 3 4 3 5 3 3" xfId="24340" xr:uid="{00000000-0005-0000-0000-00009A0F0000}"/>
    <cellStyle name="Comma 2 3 4 3 5 4" xfId="10649" xr:uid="{00000000-0005-0000-0000-00009B0F0000}"/>
    <cellStyle name="Comma 2 3 4 3 5 4 2" xfId="26683" xr:uid="{00000000-0005-0000-0000-00009C0F0000}"/>
    <cellStyle name="Comma 2 3 4 3 5 5" xfId="12948" xr:uid="{00000000-0005-0000-0000-00009D0F0000}"/>
    <cellStyle name="Comma 2 3 4 3 5 6" xfId="19654" xr:uid="{00000000-0005-0000-0000-00009E0F0000}"/>
    <cellStyle name="Comma 2 3 4 3 5 7" xfId="29797" xr:uid="{00000000-0005-0000-0000-00009F0F0000}"/>
    <cellStyle name="Comma 2 3 4 3 6" xfId="4477" xr:uid="{00000000-0005-0000-0000-0000A00F0000}"/>
    <cellStyle name="Comma 2 3 4 3 6 2" xfId="6820" xr:uid="{00000000-0005-0000-0000-0000A10F0000}"/>
    <cellStyle name="Comma 2 3 4 3 6 2 2" xfId="18165" xr:uid="{00000000-0005-0000-0000-0000A20F0000}"/>
    <cellStyle name="Comma 2 3 4 3 6 2 3" xfId="21998" xr:uid="{00000000-0005-0000-0000-0000A30F0000}"/>
    <cellStyle name="Comma 2 3 4 3 6 3" xfId="8309" xr:uid="{00000000-0005-0000-0000-0000A40F0000}"/>
    <cellStyle name="Comma 2 3 4 3 6 3 2" xfId="15822" xr:uid="{00000000-0005-0000-0000-0000A50F0000}"/>
    <cellStyle name="Comma 2 3 4 3 6 3 3" xfId="24341" xr:uid="{00000000-0005-0000-0000-0000A60F0000}"/>
    <cellStyle name="Comma 2 3 4 3 6 4" xfId="10650" xr:uid="{00000000-0005-0000-0000-0000A70F0000}"/>
    <cellStyle name="Comma 2 3 4 3 6 4 2" xfId="26684" xr:uid="{00000000-0005-0000-0000-0000A80F0000}"/>
    <cellStyle name="Comma 2 3 4 3 6 5" xfId="12949" xr:uid="{00000000-0005-0000-0000-0000A90F0000}"/>
    <cellStyle name="Comma 2 3 4 3 6 6" xfId="19655" xr:uid="{00000000-0005-0000-0000-0000AA0F0000}"/>
    <cellStyle name="Comma 2 3 4 3 6 7" xfId="29878" xr:uid="{00000000-0005-0000-0000-0000AB0F0000}"/>
    <cellStyle name="Comma 2 3 4 3 7" xfId="4656" xr:uid="{00000000-0005-0000-0000-0000AC0F0000}"/>
    <cellStyle name="Comma 2 3 4 3 7 2" xfId="6999" xr:uid="{00000000-0005-0000-0000-0000AD0F0000}"/>
    <cellStyle name="Comma 2 3 4 3 7 2 2" xfId="18344" xr:uid="{00000000-0005-0000-0000-0000AE0F0000}"/>
    <cellStyle name="Comma 2 3 4 3 7 2 3" xfId="21999" xr:uid="{00000000-0005-0000-0000-0000AF0F0000}"/>
    <cellStyle name="Comma 2 3 4 3 7 3" xfId="8310" xr:uid="{00000000-0005-0000-0000-0000B00F0000}"/>
    <cellStyle name="Comma 2 3 4 3 7 3 2" xfId="16001" xr:uid="{00000000-0005-0000-0000-0000B10F0000}"/>
    <cellStyle name="Comma 2 3 4 3 7 3 3" xfId="24342" xr:uid="{00000000-0005-0000-0000-0000B20F0000}"/>
    <cellStyle name="Comma 2 3 4 3 7 4" xfId="10651" xr:uid="{00000000-0005-0000-0000-0000B30F0000}"/>
    <cellStyle name="Comma 2 3 4 3 7 4 2" xfId="26685" xr:uid="{00000000-0005-0000-0000-0000B40F0000}"/>
    <cellStyle name="Comma 2 3 4 3 7 5" xfId="12950" xr:uid="{00000000-0005-0000-0000-0000B50F0000}"/>
    <cellStyle name="Comma 2 3 4 3 7 6" xfId="19656" xr:uid="{00000000-0005-0000-0000-0000B60F0000}"/>
    <cellStyle name="Comma 2 3 4 3 7 7" xfId="30057" xr:uid="{00000000-0005-0000-0000-0000B70F0000}"/>
    <cellStyle name="Comma 2 3 4 3 8" xfId="4853" xr:uid="{00000000-0005-0000-0000-0000B80F0000}"/>
    <cellStyle name="Comma 2 3 4 3 8 2" xfId="7196" xr:uid="{00000000-0005-0000-0000-0000B90F0000}"/>
    <cellStyle name="Comma 2 3 4 3 8 2 2" xfId="18541" xr:uid="{00000000-0005-0000-0000-0000BA0F0000}"/>
    <cellStyle name="Comma 2 3 4 3 8 2 3" xfId="22000" xr:uid="{00000000-0005-0000-0000-0000BB0F0000}"/>
    <cellStyle name="Comma 2 3 4 3 8 3" xfId="8311" xr:uid="{00000000-0005-0000-0000-0000BC0F0000}"/>
    <cellStyle name="Comma 2 3 4 3 8 3 2" xfId="16198" xr:uid="{00000000-0005-0000-0000-0000BD0F0000}"/>
    <cellStyle name="Comma 2 3 4 3 8 3 3" xfId="24343" xr:uid="{00000000-0005-0000-0000-0000BE0F0000}"/>
    <cellStyle name="Comma 2 3 4 3 8 4" xfId="10652" xr:uid="{00000000-0005-0000-0000-0000BF0F0000}"/>
    <cellStyle name="Comma 2 3 4 3 8 4 2" xfId="26686" xr:uid="{00000000-0005-0000-0000-0000C00F0000}"/>
    <cellStyle name="Comma 2 3 4 3 8 5" xfId="12951" xr:uid="{00000000-0005-0000-0000-0000C10F0000}"/>
    <cellStyle name="Comma 2 3 4 3 8 6" xfId="19657" xr:uid="{00000000-0005-0000-0000-0000C20F0000}"/>
    <cellStyle name="Comma 2 3 4 3 8 7" xfId="30254" xr:uid="{00000000-0005-0000-0000-0000C30F0000}"/>
    <cellStyle name="Comma 2 3 4 3 9" xfId="5295" xr:uid="{00000000-0005-0000-0000-0000C40F0000}"/>
    <cellStyle name="Comma 2 3 4 3 9 2" xfId="7638" xr:uid="{00000000-0005-0000-0000-0000C50F0000}"/>
    <cellStyle name="Comma 2 3 4 3 9 2 2" xfId="18983" xr:uid="{00000000-0005-0000-0000-0000C60F0000}"/>
    <cellStyle name="Comma 2 3 4 3 9 2 3" xfId="22001" xr:uid="{00000000-0005-0000-0000-0000C70F0000}"/>
    <cellStyle name="Comma 2 3 4 3 9 3" xfId="8312" xr:uid="{00000000-0005-0000-0000-0000C80F0000}"/>
    <cellStyle name="Comma 2 3 4 3 9 3 2" xfId="16640" xr:uid="{00000000-0005-0000-0000-0000C90F0000}"/>
    <cellStyle name="Comma 2 3 4 3 9 3 3" xfId="24344" xr:uid="{00000000-0005-0000-0000-0000CA0F0000}"/>
    <cellStyle name="Comma 2 3 4 3 9 4" xfId="10653" xr:uid="{00000000-0005-0000-0000-0000CB0F0000}"/>
    <cellStyle name="Comma 2 3 4 3 9 4 2" xfId="26687" xr:uid="{00000000-0005-0000-0000-0000CC0F0000}"/>
    <cellStyle name="Comma 2 3 4 3 9 5" xfId="12952" xr:uid="{00000000-0005-0000-0000-0000CD0F0000}"/>
    <cellStyle name="Comma 2 3 4 3 9 6" xfId="19658" xr:uid="{00000000-0005-0000-0000-0000CE0F0000}"/>
    <cellStyle name="Comma 2 3 4 3 9 7" xfId="30696" xr:uid="{00000000-0005-0000-0000-0000CF0F0000}"/>
    <cellStyle name="Comma 2 3 4 4" xfId="3575" xr:uid="{00000000-0005-0000-0000-0000D00F0000}"/>
    <cellStyle name="Comma 2 3 4 4 2" xfId="3937" xr:uid="{00000000-0005-0000-0000-0000D10F0000}"/>
    <cellStyle name="Comma 2 3 4 4 2 2" xfId="6280" xr:uid="{00000000-0005-0000-0000-0000D20F0000}"/>
    <cellStyle name="Comma 2 3 4 4 2 2 2" xfId="17625" xr:uid="{00000000-0005-0000-0000-0000D30F0000}"/>
    <cellStyle name="Comma 2 3 4 4 2 2 3" xfId="22003" xr:uid="{00000000-0005-0000-0000-0000D40F0000}"/>
    <cellStyle name="Comma 2 3 4 4 2 3" xfId="8314" xr:uid="{00000000-0005-0000-0000-0000D50F0000}"/>
    <cellStyle name="Comma 2 3 4 4 2 3 2" xfId="15282" xr:uid="{00000000-0005-0000-0000-0000D60F0000}"/>
    <cellStyle name="Comma 2 3 4 4 2 3 3" xfId="24346" xr:uid="{00000000-0005-0000-0000-0000D70F0000}"/>
    <cellStyle name="Comma 2 3 4 4 2 4" xfId="10655" xr:uid="{00000000-0005-0000-0000-0000D80F0000}"/>
    <cellStyle name="Comma 2 3 4 4 2 4 2" xfId="26689" xr:uid="{00000000-0005-0000-0000-0000D90F0000}"/>
    <cellStyle name="Comma 2 3 4 4 2 5" xfId="12954" xr:uid="{00000000-0005-0000-0000-0000DA0F0000}"/>
    <cellStyle name="Comma 2 3 4 4 2 6" xfId="19660" xr:uid="{00000000-0005-0000-0000-0000DB0F0000}"/>
    <cellStyle name="Comma 2 3 4 4 2 7" xfId="29338" xr:uid="{00000000-0005-0000-0000-0000DC0F0000}"/>
    <cellStyle name="Comma 2 3 4 4 3" xfId="4855" xr:uid="{00000000-0005-0000-0000-0000DD0F0000}"/>
    <cellStyle name="Comma 2 3 4 4 3 2" xfId="7198" xr:uid="{00000000-0005-0000-0000-0000DE0F0000}"/>
    <cellStyle name="Comma 2 3 4 4 3 2 2" xfId="18543" xr:uid="{00000000-0005-0000-0000-0000DF0F0000}"/>
    <cellStyle name="Comma 2 3 4 4 3 2 3" xfId="22004" xr:uid="{00000000-0005-0000-0000-0000E00F0000}"/>
    <cellStyle name="Comma 2 3 4 4 3 3" xfId="8315" xr:uid="{00000000-0005-0000-0000-0000E10F0000}"/>
    <cellStyle name="Comma 2 3 4 4 3 3 2" xfId="16200" xr:uid="{00000000-0005-0000-0000-0000E20F0000}"/>
    <cellStyle name="Comma 2 3 4 4 3 3 3" xfId="24347" xr:uid="{00000000-0005-0000-0000-0000E30F0000}"/>
    <cellStyle name="Comma 2 3 4 4 3 4" xfId="10656" xr:uid="{00000000-0005-0000-0000-0000E40F0000}"/>
    <cellStyle name="Comma 2 3 4 4 3 4 2" xfId="26690" xr:uid="{00000000-0005-0000-0000-0000E50F0000}"/>
    <cellStyle name="Comma 2 3 4 4 3 5" xfId="12955" xr:uid="{00000000-0005-0000-0000-0000E60F0000}"/>
    <cellStyle name="Comma 2 3 4 4 3 6" xfId="19661" xr:uid="{00000000-0005-0000-0000-0000E70F0000}"/>
    <cellStyle name="Comma 2 3 4 4 3 7" xfId="30256" xr:uid="{00000000-0005-0000-0000-0000E80F0000}"/>
    <cellStyle name="Comma 2 3 4 4 4" xfId="5758" xr:uid="{00000000-0005-0000-0000-0000E90F0000}"/>
    <cellStyle name="Comma 2 3 4 4 4 2" xfId="17103" xr:uid="{00000000-0005-0000-0000-0000EA0F0000}"/>
    <cellStyle name="Comma 2 3 4 4 4 3" xfId="22002" xr:uid="{00000000-0005-0000-0000-0000EB0F0000}"/>
    <cellStyle name="Comma 2 3 4 4 5" xfId="8313" xr:uid="{00000000-0005-0000-0000-0000EC0F0000}"/>
    <cellStyle name="Comma 2 3 4 4 5 2" xfId="14920" xr:uid="{00000000-0005-0000-0000-0000ED0F0000}"/>
    <cellStyle name="Comma 2 3 4 4 5 3" xfId="24345" xr:uid="{00000000-0005-0000-0000-0000EE0F0000}"/>
    <cellStyle name="Comma 2 3 4 4 6" xfId="10654" xr:uid="{00000000-0005-0000-0000-0000EF0F0000}"/>
    <cellStyle name="Comma 2 3 4 4 6 2" xfId="26688" xr:uid="{00000000-0005-0000-0000-0000F00F0000}"/>
    <cellStyle name="Comma 2 3 4 4 7" xfId="12953" xr:uid="{00000000-0005-0000-0000-0000F10F0000}"/>
    <cellStyle name="Comma 2 3 4 4 8" xfId="19659" xr:uid="{00000000-0005-0000-0000-0000F20F0000}"/>
    <cellStyle name="Comma 2 3 4 4 9" xfId="28976" xr:uid="{00000000-0005-0000-0000-0000F30F0000}"/>
    <cellStyle name="Comma 2 3 4 5" xfId="3768" xr:uid="{00000000-0005-0000-0000-0000F40F0000}"/>
    <cellStyle name="Comma 2 3 4 5 2" xfId="6111" xr:uid="{00000000-0005-0000-0000-0000F50F0000}"/>
    <cellStyle name="Comma 2 3 4 5 2 2" xfId="17456" xr:uid="{00000000-0005-0000-0000-0000F60F0000}"/>
    <cellStyle name="Comma 2 3 4 5 2 3" xfId="22005" xr:uid="{00000000-0005-0000-0000-0000F70F0000}"/>
    <cellStyle name="Comma 2 3 4 5 3" xfId="8316" xr:uid="{00000000-0005-0000-0000-0000F80F0000}"/>
    <cellStyle name="Comma 2 3 4 5 3 2" xfId="15113" xr:uid="{00000000-0005-0000-0000-0000F90F0000}"/>
    <cellStyle name="Comma 2 3 4 5 3 3" xfId="24348" xr:uid="{00000000-0005-0000-0000-0000FA0F0000}"/>
    <cellStyle name="Comma 2 3 4 5 4" xfId="10657" xr:uid="{00000000-0005-0000-0000-0000FB0F0000}"/>
    <cellStyle name="Comma 2 3 4 5 4 2" xfId="26691" xr:uid="{00000000-0005-0000-0000-0000FC0F0000}"/>
    <cellStyle name="Comma 2 3 4 5 5" xfId="12956" xr:uid="{00000000-0005-0000-0000-0000FD0F0000}"/>
    <cellStyle name="Comma 2 3 4 5 6" xfId="19662" xr:uid="{00000000-0005-0000-0000-0000FE0F0000}"/>
    <cellStyle name="Comma 2 3 4 5 7" xfId="29169" xr:uid="{00000000-0005-0000-0000-0000FF0F0000}"/>
    <cellStyle name="Comma 2 3 4 6" xfId="4117" xr:uid="{00000000-0005-0000-0000-000000100000}"/>
    <cellStyle name="Comma 2 3 4 6 2" xfId="6460" xr:uid="{00000000-0005-0000-0000-000001100000}"/>
    <cellStyle name="Comma 2 3 4 6 2 2" xfId="17805" xr:uid="{00000000-0005-0000-0000-000002100000}"/>
    <cellStyle name="Comma 2 3 4 6 2 3" xfId="22006" xr:uid="{00000000-0005-0000-0000-000003100000}"/>
    <cellStyle name="Comma 2 3 4 6 3" xfId="8317" xr:uid="{00000000-0005-0000-0000-000004100000}"/>
    <cellStyle name="Comma 2 3 4 6 3 2" xfId="15462" xr:uid="{00000000-0005-0000-0000-000005100000}"/>
    <cellStyle name="Comma 2 3 4 6 3 3" xfId="24349" xr:uid="{00000000-0005-0000-0000-000006100000}"/>
    <cellStyle name="Comma 2 3 4 6 4" xfId="10658" xr:uid="{00000000-0005-0000-0000-000007100000}"/>
    <cellStyle name="Comma 2 3 4 6 4 2" xfId="26692" xr:uid="{00000000-0005-0000-0000-000008100000}"/>
    <cellStyle name="Comma 2 3 4 6 5" xfId="12957" xr:uid="{00000000-0005-0000-0000-000009100000}"/>
    <cellStyle name="Comma 2 3 4 6 6" xfId="19663" xr:uid="{00000000-0005-0000-0000-00000A100000}"/>
    <cellStyle name="Comma 2 3 4 6 7" xfId="29518" xr:uid="{00000000-0005-0000-0000-00000B100000}"/>
    <cellStyle name="Comma 2 3 4 7" xfId="4307" xr:uid="{00000000-0005-0000-0000-00000C100000}"/>
    <cellStyle name="Comma 2 3 4 7 2" xfId="6650" xr:uid="{00000000-0005-0000-0000-00000D100000}"/>
    <cellStyle name="Comma 2 3 4 7 2 2" xfId="17995" xr:uid="{00000000-0005-0000-0000-00000E100000}"/>
    <cellStyle name="Comma 2 3 4 7 2 3" xfId="22007" xr:uid="{00000000-0005-0000-0000-00000F100000}"/>
    <cellStyle name="Comma 2 3 4 7 3" xfId="8318" xr:uid="{00000000-0005-0000-0000-000010100000}"/>
    <cellStyle name="Comma 2 3 4 7 3 2" xfId="15652" xr:uid="{00000000-0005-0000-0000-000011100000}"/>
    <cellStyle name="Comma 2 3 4 7 3 3" xfId="24350" xr:uid="{00000000-0005-0000-0000-000012100000}"/>
    <cellStyle name="Comma 2 3 4 7 4" xfId="10659" xr:uid="{00000000-0005-0000-0000-000013100000}"/>
    <cellStyle name="Comma 2 3 4 7 4 2" xfId="26693" xr:uid="{00000000-0005-0000-0000-000014100000}"/>
    <cellStyle name="Comma 2 3 4 7 5" xfId="12958" xr:uid="{00000000-0005-0000-0000-000015100000}"/>
    <cellStyle name="Comma 2 3 4 7 6" xfId="19664" xr:uid="{00000000-0005-0000-0000-000016100000}"/>
    <cellStyle name="Comma 2 3 4 7 7" xfId="29708" xr:uid="{00000000-0005-0000-0000-000017100000}"/>
    <cellStyle name="Comma 2 3 4 8" xfId="4475" xr:uid="{00000000-0005-0000-0000-000018100000}"/>
    <cellStyle name="Comma 2 3 4 8 2" xfId="6818" xr:uid="{00000000-0005-0000-0000-000019100000}"/>
    <cellStyle name="Comma 2 3 4 8 2 2" xfId="18163" xr:uid="{00000000-0005-0000-0000-00001A100000}"/>
    <cellStyle name="Comma 2 3 4 8 2 3" xfId="22008" xr:uid="{00000000-0005-0000-0000-00001B100000}"/>
    <cellStyle name="Comma 2 3 4 8 3" xfId="8319" xr:uid="{00000000-0005-0000-0000-00001C100000}"/>
    <cellStyle name="Comma 2 3 4 8 3 2" xfId="15820" xr:uid="{00000000-0005-0000-0000-00001D100000}"/>
    <cellStyle name="Comma 2 3 4 8 3 3" xfId="24351" xr:uid="{00000000-0005-0000-0000-00001E100000}"/>
    <cellStyle name="Comma 2 3 4 8 4" xfId="10660" xr:uid="{00000000-0005-0000-0000-00001F100000}"/>
    <cellStyle name="Comma 2 3 4 8 4 2" xfId="26694" xr:uid="{00000000-0005-0000-0000-000020100000}"/>
    <cellStyle name="Comma 2 3 4 8 5" xfId="12959" xr:uid="{00000000-0005-0000-0000-000021100000}"/>
    <cellStyle name="Comma 2 3 4 8 6" xfId="19665" xr:uid="{00000000-0005-0000-0000-000022100000}"/>
    <cellStyle name="Comma 2 3 4 8 7" xfId="29876" xr:uid="{00000000-0005-0000-0000-000023100000}"/>
    <cellStyle name="Comma 2 3 4 9" xfId="4654" xr:uid="{00000000-0005-0000-0000-000024100000}"/>
    <cellStyle name="Comma 2 3 4 9 2" xfId="6997" xr:uid="{00000000-0005-0000-0000-000025100000}"/>
    <cellStyle name="Comma 2 3 4 9 2 2" xfId="18342" xr:uid="{00000000-0005-0000-0000-000026100000}"/>
    <cellStyle name="Comma 2 3 4 9 2 3" xfId="22009" xr:uid="{00000000-0005-0000-0000-000027100000}"/>
    <cellStyle name="Comma 2 3 4 9 3" xfId="8320" xr:uid="{00000000-0005-0000-0000-000028100000}"/>
    <cellStyle name="Comma 2 3 4 9 3 2" xfId="15999" xr:uid="{00000000-0005-0000-0000-000029100000}"/>
    <cellStyle name="Comma 2 3 4 9 3 3" xfId="24352" xr:uid="{00000000-0005-0000-0000-00002A100000}"/>
    <cellStyle name="Comma 2 3 4 9 4" xfId="10661" xr:uid="{00000000-0005-0000-0000-00002B100000}"/>
    <cellStyle name="Comma 2 3 4 9 4 2" xfId="26695" xr:uid="{00000000-0005-0000-0000-00002C100000}"/>
    <cellStyle name="Comma 2 3 4 9 5" xfId="12960" xr:uid="{00000000-0005-0000-0000-00002D100000}"/>
    <cellStyle name="Comma 2 3 4 9 6" xfId="19666" xr:uid="{00000000-0005-0000-0000-00002E100000}"/>
    <cellStyle name="Comma 2 3 4 9 7" xfId="30055" xr:uid="{00000000-0005-0000-0000-00002F100000}"/>
    <cellStyle name="Comma 2 3 5" xfId="3422" xr:uid="{00000000-0005-0000-0000-000030100000}"/>
    <cellStyle name="Comma 2 3 5 10" xfId="5378" xr:uid="{00000000-0005-0000-0000-000031100000}"/>
    <cellStyle name="Comma 2 3 5 10 2" xfId="7721" xr:uid="{00000000-0005-0000-0000-000032100000}"/>
    <cellStyle name="Comma 2 3 5 10 2 2" xfId="19066" xr:uid="{00000000-0005-0000-0000-000033100000}"/>
    <cellStyle name="Comma 2 3 5 10 2 3" xfId="22011" xr:uid="{00000000-0005-0000-0000-000034100000}"/>
    <cellStyle name="Comma 2 3 5 10 3" xfId="8322" xr:uid="{00000000-0005-0000-0000-000035100000}"/>
    <cellStyle name="Comma 2 3 5 10 3 2" xfId="24354" xr:uid="{00000000-0005-0000-0000-000036100000}"/>
    <cellStyle name="Comma 2 3 5 10 4" xfId="10663" xr:uid="{00000000-0005-0000-0000-000037100000}"/>
    <cellStyle name="Comma 2 3 5 10 4 2" xfId="26697" xr:uid="{00000000-0005-0000-0000-000038100000}"/>
    <cellStyle name="Comma 2 3 5 10 5" xfId="16723" xr:uid="{00000000-0005-0000-0000-000039100000}"/>
    <cellStyle name="Comma 2 3 5 10 6" xfId="19668" xr:uid="{00000000-0005-0000-0000-00003A100000}"/>
    <cellStyle name="Comma 2 3 5 10 7" xfId="30779" xr:uid="{00000000-0005-0000-0000-00003B100000}"/>
    <cellStyle name="Comma 2 3 5 11" xfId="5559" xr:uid="{00000000-0005-0000-0000-00003C100000}"/>
    <cellStyle name="Comma 2 3 5 11 2" xfId="7902" xr:uid="{00000000-0005-0000-0000-00003D100000}"/>
    <cellStyle name="Comma 2 3 5 11 2 2" xfId="19247" xr:uid="{00000000-0005-0000-0000-00003E100000}"/>
    <cellStyle name="Comma 2 3 5 11 2 3" xfId="22012" xr:uid="{00000000-0005-0000-0000-00003F100000}"/>
    <cellStyle name="Comma 2 3 5 11 3" xfId="8323" xr:uid="{00000000-0005-0000-0000-000040100000}"/>
    <cellStyle name="Comma 2 3 5 11 3 2" xfId="24355" xr:uid="{00000000-0005-0000-0000-000041100000}"/>
    <cellStyle name="Comma 2 3 5 11 4" xfId="10664" xr:uid="{00000000-0005-0000-0000-000042100000}"/>
    <cellStyle name="Comma 2 3 5 11 4 2" xfId="26698" xr:uid="{00000000-0005-0000-0000-000043100000}"/>
    <cellStyle name="Comma 2 3 5 11 5" xfId="16904" xr:uid="{00000000-0005-0000-0000-000044100000}"/>
    <cellStyle name="Comma 2 3 5 11 6" xfId="19669" xr:uid="{00000000-0005-0000-0000-000045100000}"/>
    <cellStyle name="Comma 2 3 5 11 7" xfId="30960" xr:uid="{00000000-0005-0000-0000-000046100000}"/>
    <cellStyle name="Comma 2 3 5 12" xfId="5759" xr:uid="{00000000-0005-0000-0000-000047100000}"/>
    <cellStyle name="Comma 2 3 5 12 2" xfId="17104" xr:uid="{00000000-0005-0000-0000-000048100000}"/>
    <cellStyle name="Comma 2 3 5 12 3" xfId="22010" xr:uid="{00000000-0005-0000-0000-000049100000}"/>
    <cellStyle name="Comma 2 3 5 13" xfId="8321" xr:uid="{00000000-0005-0000-0000-00004A100000}"/>
    <cellStyle name="Comma 2 3 5 13 2" xfId="14767" xr:uid="{00000000-0005-0000-0000-00004B100000}"/>
    <cellStyle name="Comma 2 3 5 13 3" xfId="24353" xr:uid="{00000000-0005-0000-0000-00004C100000}"/>
    <cellStyle name="Comma 2 3 5 14" xfId="10662" xr:uid="{00000000-0005-0000-0000-00004D100000}"/>
    <cellStyle name="Comma 2 3 5 14 2" xfId="26696" xr:uid="{00000000-0005-0000-0000-00004E100000}"/>
    <cellStyle name="Comma 2 3 5 15" xfId="12961" xr:uid="{00000000-0005-0000-0000-00004F100000}"/>
    <cellStyle name="Comma 2 3 5 16" xfId="19667" xr:uid="{00000000-0005-0000-0000-000050100000}"/>
    <cellStyle name="Comma 2 3 5 17" xfId="28823" xr:uid="{00000000-0005-0000-0000-000051100000}"/>
    <cellStyle name="Comma 2 3 5 2" xfId="3578" xr:uid="{00000000-0005-0000-0000-000052100000}"/>
    <cellStyle name="Comma 2 3 5 2 2" xfId="3940" xr:uid="{00000000-0005-0000-0000-000053100000}"/>
    <cellStyle name="Comma 2 3 5 2 2 2" xfId="6283" xr:uid="{00000000-0005-0000-0000-000054100000}"/>
    <cellStyle name="Comma 2 3 5 2 2 2 2" xfId="17628" xr:uid="{00000000-0005-0000-0000-000055100000}"/>
    <cellStyle name="Comma 2 3 5 2 2 2 3" xfId="22014" xr:uid="{00000000-0005-0000-0000-000056100000}"/>
    <cellStyle name="Comma 2 3 5 2 2 3" xfId="8325" xr:uid="{00000000-0005-0000-0000-000057100000}"/>
    <cellStyle name="Comma 2 3 5 2 2 3 2" xfId="15285" xr:uid="{00000000-0005-0000-0000-000058100000}"/>
    <cellStyle name="Comma 2 3 5 2 2 3 3" xfId="24357" xr:uid="{00000000-0005-0000-0000-000059100000}"/>
    <cellStyle name="Comma 2 3 5 2 2 4" xfId="10666" xr:uid="{00000000-0005-0000-0000-00005A100000}"/>
    <cellStyle name="Comma 2 3 5 2 2 4 2" xfId="26700" xr:uid="{00000000-0005-0000-0000-00005B100000}"/>
    <cellStyle name="Comma 2 3 5 2 2 5" xfId="12963" xr:uid="{00000000-0005-0000-0000-00005C100000}"/>
    <cellStyle name="Comma 2 3 5 2 2 6" xfId="19671" xr:uid="{00000000-0005-0000-0000-00005D100000}"/>
    <cellStyle name="Comma 2 3 5 2 2 7" xfId="29341" xr:uid="{00000000-0005-0000-0000-00005E100000}"/>
    <cellStyle name="Comma 2 3 5 2 3" xfId="4857" xr:uid="{00000000-0005-0000-0000-00005F100000}"/>
    <cellStyle name="Comma 2 3 5 2 3 2" xfId="7200" xr:uid="{00000000-0005-0000-0000-000060100000}"/>
    <cellStyle name="Comma 2 3 5 2 3 2 2" xfId="18545" xr:uid="{00000000-0005-0000-0000-000061100000}"/>
    <cellStyle name="Comma 2 3 5 2 3 2 3" xfId="22015" xr:uid="{00000000-0005-0000-0000-000062100000}"/>
    <cellStyle name="Comma 2 3 5 2 3 3" xfId="8326" xr:uid="{00000000-0005-0000-0000-000063100000}"/>
    <cellStyle name="Comma 2 3 5 2 3 3 2" xfId="16202" xr:uid="{00000000-0005-0000-0000-000064100000}"/>
    <cellStyle name="Comma 2 3 5 2 3 3 3" xfId="24358" xr:uid="{00000000-0005-0000-0000-000065100000}"/>
    <cellStyle name="Comma 2 3 5 2 3 4" xfId="10667" xr:uid="{00000000-0005-0000-0000-000066100000}"/>
    <cellStyle name="Comma 2 3 5 2 3 4 2" xfId="26701" xr:uid="{00000000-0005-0000-0000-000067100000}"/>
    <cellStyle name="Comma 2 3 5 2 3 5" xfId="12964" xr:uid="{00000000-0005-0000-0000-000068100000}"/>
    <cellStyle name="Comma 2 3 5 2 3 6" xfId="19672" xr:uid="{00000000-0005-0000-0000-000069100000}"/>
    <cellStyle name="Comma 2 3 5 2 3 7" xfId="30258" xr:uid="{00000000-0005-0000-0000-00006A100000}"/>
    <cellStyle name="Comma 2 3 5 2 4" xfId="5760" xr:uid="{00000000-0005-0000-0000-00006B100000}"/>
    <cellStyle name="Comma 2 3 5 2 4 2" xfId="17105" xr:uid="{00000000-0005-0000-0000-00006C100000}"/>
    <cellStyle name="Comma 2 3 5 2 4 3" xfId="22013" xr:uid="{00000000-0005-0000-0000-00006D100000}"/>
    <cellStyle name="Comma 2 3 5 2 5" xfId="8324" xr:uid="{00000000-0005-0000-0000-00006E100000}"/>
    <cellStyle name="Comma 2 3 5 2 5 2" xfId="14923" xr:uid="{00000000-0005-0000-0000-00006F100000}"/>
    <cellStyle name="Comma 2 3 5 2 5 3" xfId="24356" xr:uid="{00000000-0005-0000-0000-000070100000}"/>
    <cellStyle name="Comma 2 3 5 2 6" xfId="10665" xr:uid="{00000000-0005-0000-0000-000071100000}"/>
    <cellStyle name="Comma 2 3 5 2 6 2" xfId="26699" xr:uid="{00000000-0005-0000-0000-000072100000}"/>
    <cellStyle name="Comma 2 3 5 2 7" xfId="12962" xr:uid="{00000000-0005-0000-0000-000073100000}"/>
    <cellStyle name="Comma 2 3 5 2 8" xfId="19670" xr:uid="{00000000-0005-0000-0000-000074100000}"/>
    <cellStyle name="Comma 2 3 5 2 9" xfId="28979" xr:uid="{00000000-0005-0000-0000-000075100000}"/>
    <cellStyle name="Comma 2 3 5 3" xfId="3784" xr:uid="{00000000-0005-0000-0000-000076100000}"/>
    <cellStyle name="Comma 2 3 5 3 2" xfId="6127" xr:uid="{00000000-0005-0000-0000-000077100000}"/>
    <cellStyle name="Comma 2 3 5 3 2 2" xfId="17472" xr:uid="{00000000-0005-0000-0000-000078100000}"/>
    <cellStyle name="Comma 2 3 5 3 2 3" xfId="22016" xr:uid="{00000000-0005-0000-0000-000079100000}"/>
    <cellStyle name="Comma 2 3 5 3 3" xfId="8327" xr:uid="{00000000-0005-0000-0000-00007A100000}"/>
    <cellStyle name="Comma 2 3 5 3 3 2" xfId="15129" xr:uid="{00000000-0005-0000-0000-00007B100000}"/>
    <cellStyle name="Comma 2 3 5 3 3 3" xfId="24359" xr:uid="{00000000-0005-0000-0000-00007C100000}"/>
    <cellStyle name="Comma 2 3 5 3 4" xfId="10668" xr:uid="{00000000-0005-0000-0000-00007D100000}"/>
    <cellStyle name="Comma 2 3 5 3 4 2" xfId="26702" xr:uid="{00000000-0005-0000-0000-00007E100000}"/>
    <cellStyle name="Comma 2 3 5 3 5" xfId="12965" xr:uid="{00000000-0005-0000-0000-00007F100000}"/>
    <cellStyle name="Comma 2 3 5 3 6" xfId="19673" xr:uid="{00000000-0005-0000-0000-000080100000}"/>
    <cellStyle name="Comma 2 3 5 3 7" xfId="29185" xr:uid="{00000000-0005-0000-0000-000081100000}"/>
    <cellStyle name="Comma 2 3 5 4" xfId="4120" xr:uid="{00000000-0005-0000-0000-000082100000}"/>
    <cellStyle name="Comma 2 3 5 4 2" xfId="6463" xr:uid="{00000000-0005-0000-0000-000083100000}"/>
    <cellStyle name="Comma 2 3 5 4 2 2" xfId="17808" xr:uid="{00000000-0005-0000-0000-000084100000}"/>
    <cellStyle name="Comma 2 3 5 4 2 3" xfId="22017" xr:uid="{00000000-0005-0000-0000-000085100000}"/>
    <cellStyle name="Comma 2 3 5 4 3" xfId="8328" xr:uid="{00000000-0005-0000-0000-000086100000}"/>
    <cellStyle name="Comma 2 3 5 4 3 2" xfId="15465" xr:uid="{00000000-0005-0000-0000-000087100000}"/>
    <cellStyle name="Comma 2 3 5 4 3 3" xfId="24360" xr:uid="{00000000-0005-0000-0000-000088100000}"/>
    <cellStyle name="Comma 2 3 5 4 4" xfId="10669" xr:uid="{00000000-0005-0000-0000-000089100000}"/>
    <cellStyle name="Comma 2 3 5 4 4 2" xfId="26703" xr:uid="{00000000-0005-0000-0000-00008A100000}"/>
    <cellStyle name="Comma 2 3 5 4 5" xfId="12966" xr:uid="{00000000-0005-0000-0000-00008B100000}"/>
    <cellStyle name="Comma 2 3 5 4 6" xfId="19674" xr:uid="{00000000-0005-0000-0000-00008C100000}"/>
    <cellStyle name="Comma 2 3 5 4 7" xfId="29521" xr:uid="{00000000-0005-0000-0000-00008D100000}"/>
    <cellStyle name="Comma 2 3 5 5" xfId="4323" xr:uid="{00000000-0005-0000-0000-00008E100000}"/>
    <cellStyle name="Comma 2 3 5 5 2" xfId="6666" xr:uid="{00000000-0005-0000-0000-00008F100000}"/>
    <cellStyle name="Comma 2 3 5 5 2 2" xfId="18011" xr:uid="{00000000-0005-0000-0000-000090100000}"/>
    <cellStyle name="Comma 2 3 5 5 2 3" xfId="22018" xr:uid="{00000000-0005-0000-0000-000091100000}"/>
    <cellStyle name="Comma 2 3 5 5 3" xfId="8329" xr:uid="{00000000-0005-0000-0000-000092100000}"/>
    <cellStyle name="Comma 2 3 5 5 3 2" xfId="15668" xr:uid="{00000000-0005-0000-0000-000093100000}"/>
    <cellStyle name="Comma 2 3 5 5 3 3" xfId="24361" xr:uid="{00000000-0005-0000-0000-000094100000}"/>
    <cellStyle name="Comma 2 3 5 5 4" xfId="10670" xr:uid="{00000000-0005-0000-0000-000095100000}"/>
    <cellStyle name="Comma 2 3 5 5 4 2" xfId="26704" xr:uid="{00000000-0005-0000-0000-000096100000}"/>
    <cellStyle name="Comma 2 3 5 5 5" xfId="12967" xr:uid="{00000000-0005-0000-0000-000097100000}"/>
    <cellStyle name="Comma 2 3 5 5 6" xfId="19675" xr:uid="{00000000-0005-0000-0000-000098100000}"/>
    <cellStyle name="Comma 2 3 5 5 7" xfId="29724" xr:uid="{00000000-0005-0000-0000-000099100000}"/>
    <cellStyle name="Comma 2 3 5 6" xfId="4478" xr:uid="{00000000-0005-0000-0000-00009A100000}"/>
    <cellStyle name="Comma 2 3 5 6 2" xfId="6821" xr:uid="{00000000-0005-0000-0000-00009B100000}"/>
    <cellStyle name="Comma 2 3 5 6 2 2" xfId="18166" xr:uid="{00000000-0005-0000-0000-00009C100000}"/>
    <cellStyle name="Comma 2 3 5 6 2 3" xfId="22019" xr:uid="{00000000-0005-0000-0000-00009D100000}"/>
    <cellStyle name="Comma 2 3 5 6 3" xfId="8330" xr:uid="{00000000-0005-0000-0000-00009E100000}"/>
    <cellStyle name="Comma 2 3 5 6 3 2" xfId="15823" xr:uid="{00000000-0005-0000-0000-00009F100000}"/>
    <cellStyle name="Comma 2 3 5 6 3 3" xfId="24362" xr:uid="{00000000-0005-0000-0000-0000A0100000}"/>
    <cellStyle name="Comma 2 3 5 6 4" xfId="10671" xr:uid="{00000000-0005-0000-0000-0000A1100000}"/>
    <cellStyle name="Comma 2 3 5 6 4 2" xfId="26705" xr:uid="{00000000-0005-0000-0000-0000A2100000}"/>
    <cellStyle name="Comma 2 3 5 6 5" xfId="12968" xr:uid="{00000000-0005-0000-0000-0000A3100000}"/>
    <cellStyle name="Comma 2 3 5 6 6" xfId="19676" xr:uid="{00000000-0005-0000-0000-0000A4100000}"/>
    <cellStyle name="Comma 2 3 5 6 7" xfId="29879" xr:uid="{00000000-0005-0000-0000-0000A5100000}"/>
    <cellStyle name="Comma 2 3 5 7" xfId="4657" xr:uid="{00000000-0005-0000-0000-0000A6100000}"/>
    <cellStyle name="Comma 2 3 5 7 2" xfId="7000" xr:uid="{00000000-0005-0000-0000-0000A7100000}"/>
    <cellStyle name="Comma 2 3 5 7 2 2" xfId="18345" xr:uid="{00000000-0005-0000-0000-0000A8100000}"/>
    <cellStyle name="Comma 2 3 5 7 2 3" xfId="22020" xr:uid="{00000000-0005-0000-0000-0000A9100000}"/>
    <cellStyle name="Comma 2 3 5 7 3" xfId="8331" xr:uid="{00000000-0005-0000-0000-0000AA100000}"/>
    <cellStyle name="Comma 2 3 5 7 3 2" xfId="16002" xr:uid="{00000000-0005-0000-0000-0000AB100000}"/>
    <cellStyle name="Comma 2 3 5 7 3 3" xfId="24363" xr:uid="{00000000-0005-0000-0000-0000AC100000}"/>
    <cellStyle name="Comma 2 3 5 7 4" xfId="10672" xr:uid="{00000000-0005-0000-0000-0000AD100000}"/>
    <cellStyle name="Comma 2 3 5 7 4 2" xfId="26706" xr:uid="{00000000-0005-0000-0000-0000AE100000}"/>
    <cellStyle name="Comma 2 3 5 7 5" xfId="12969" xr:uid="{00000000-0005-0000-0000-0000AF100000}"/>
    <cellStyle name="Comma 2 3 5 7 6" xfId="19677" xr:uid="{00000000-0005-0000-0000-0000B0100000}"/>
    <cellStyle name="Comma 2 3 5 7 7" xfId="30058" xr:uid="{00000000-0005-0000-0000-0000B1100000}"/>
    <cellStyle name="Comma 2 3 5 8" xfId="4856" xr:uid="{00000000-0005-0000-0000-0000B2100000}"/>
    <cellStyle name="Comma 2 3 5 8 2" xfId="7199" xr:uid="{00000000-0005-0000-0000-0000B3100000}"/>
    <cellStyle name="Comma 2 3 5 8 2 2" xfId="18544" xr:uid="{00000000-0005-0000-0000-0000B4100000}"/>
    <cellStyle name="Comma 2 3 5 8 2 3" xfId="22021" xr:uid="{00000000-0005-0000-0000-0000B5100000}"/>
    <cellStyle name="Comma 2 3 5 8 3" xfId="8332" xr:uid="{00000000-0005-0000-0000-0000B6100000}"/>
    <cellStyle name="Comma 2 3 5 8 3 2" xfId="16201" xr:uid="{00000000-0005-0000-0000-0000B7100000}"/>
    <cellStyle name="Comma 2 3 5 8 3 3" xfId="24364" xr:uid="{00000000-0005-0000-0000-0000B8100000}"/>
    <cellStyle name="Comma 2 3 5 8 4" xfId="10673" xr:uid="{00000000-0005-0000-0000-0000B9100000}"/>
    <cellStyle name="Comma 2 3 5 8 4 2" xfId="26707" xr:uid="{00000000-0005-0000-0000-0000BA100000}"/>
    <cellStyle name="Comma 2 3 5 8 5" xfId="12970" xr:uid="{00000000-0005-0000-0000-0000BB100000}"/>
    <cellStyle name="Comma 2 3 5 8 6" xfId="19678" xr:uid="{00000000-0005-0000-0000-0000BC100000}"/>
    <cellStyle name="Comma 2 3 5 8 7" xfId="30257" xr:uid="{00000000-0005-0000-0000-0000BD100000}"/>
    <cellStyle name="Comma 2 3 5 9" xfId="5222" xr:uid="{00000000-0005-0000-0000-0000BE100000}"/>
    <cellStyle name="Comma 2 3 5 9 2" xfId="7565" xr:uid="{00000000-0005-0000-0000-0000BF100000}"/>
    <cellStyle name="Comma 2 3 5 9 2 2" xfId="18910" xr:uid="{00000000-0005-0000-0000-0000C0100000}"/>
    <cellStyle name="Comma 2 3 5 9 2 3" xfId="22022" xr:uid="{00000000-0005-0000-0000-0000C1100000}"/>
    <cellStyle name="Comma 2 3 5 9 3" xfId="8333" xr:uid="{00000000-0005-0000-0000-0000C2100000}"/>
    <cellStyle name="Comma 2 3 5 9 3 2" xfId="16567" xr:uid="{00000000-0005-0000-0000-0000C3100000}"/>
    <cellStyle name="Comma 2 3 5 9 3 3" xfId="24365" xr:uid="{00000000-0005-0000-0000-0000C4100000}"/>
    <cellStyle name="Comma 2 3 5 9 4" xfId="10674" xr:uid="{00000000-0005-0000-0000-0000C5100000}"/>
    <cellStyle name="Comma 2 3 5 9 4 2" xfId="26708" xr:uid="{00000000-0005-0000-0000-0000C6100000}"/>
    <cellStyle name="Comma 2 3 5 9 5" xfId="12971" xr:uid="{00000000-0005-0000-0000-0000C7100000}"/>
    <cellStyle name="Comma 2 3 5 9 6" xfId="19679" xr:uid="{00000000-0005-0000-0000-0000C8100000}"/>
    <cellStyle name="Comma 2 3 5 9 7" xfId="30623" xr:uid="{00000000-0005-0000-0000-0000C9100000}"/>
    <cellStyle name="Comma 2 3 6" xfId="3466" xr:uid="{00000000-0005-0000-0000-0000CA100000}"/>
    <cellStyle name="Comma 2 3 6 10" xfId="5379" xr:uid="{00000000-0005-0000-0000-0000CB100000}"/>
    <cellStyle name="Comma 2 3 6 10 2" xfId="7722" xr:uid="{00000000-0005-0000-0000-0000CC100000}"/>
    <cellStyle name="Comma 2 3 6 10 2 2" xfId="19067" xr:uid="{00000000-0005-0000-0000-0000CD100000}"/>
    <cellStyle name="Comma 2 3 6 10 2 3" xfId="22024" xr:uid="{00000000-0005-0000-0000-0000CE100000}"/>
    <cellStyle name="Comma 2 3 6 10 3" xfId="8335" xr:uid="{00000000-0005-0000-0000-0000CF100000}"/>
    <cellStyle name="Comma 2 3 6 10 3 2" xfId="24367" xr:uid="{00000000-0005-0000-0000-0000D0100000}"/>
    <cellStyle name="Comma 2 3 6 10 4" xfId="10676" xr:uid="{00000000-0005-0000-0000-0000D1100000}"/>
    <cellStyle name="Comma 2 3 6 10 4 2" xfId="26710" xr:uid="{00000000-0005-0000-0000-0000D2100000}"/>
    <cellStyle name="Comma 2 3 6 10 5" xfId="16724" xr:uid="{00000000-0005-0000-0000-0000D3100000}"/>
    <cellStyle name="Comma 2 3 6 10 6" xfId="19681" xr:uid="{00000000-0005-0000-0000-0000D4100000}"/>
    <cellStyle name="Comma 2 3 6 10 7" xfId="30780" xr:uid="{00000000-0005-0000-0000-0000D5100000}"/>
    <cellStyle name="Comma 2 3 6 11" xfId="5560" xr:uid="{00000000-0005-0000-0000-0000D6100000}"/>
    <cellStyle name="Comma 2 3 6 11 2" xfId="7903" xr:uid="{00000000-0005-0000-0000-0000D7100000}"/>
    <cellStyle name="Comma 2 3 6 11 2 2" xfId="19248" xr:uid="{00000000-0005-0000-0000-0000D8100000}"/>
    <cellStyle name="Comma 2 3 6 11 2 3" xfId="22025" xr:uid="{00000000-0005-0000-0000-0000D9100000}"/>
    <cellStyle name="Comma 2 3 6 11 3" xfId="8336" xr:uid="{00000000-0005-0000-0000-0000DA100000}"/>
    <cellStyle name="Comma 2 3 6 11 3 2" xfId="24368" xr:uid="{00000000-0005-0000-0000-0000DB100000}"/>
    <cellStyle name="Comma 2 3 6 11 4" xfId="10677" xr:uid="{00000000-0005-0000-0000-0000DC100000}"/>
    <cellStyle name="Comma 2 3 6 11 4 2" xfId="26711" xr:uid="{00000000-0005-0000-0000-0000DD100000}"/>
    <cellStyle name="Comma 2 3 6 11 5" xfId="16905" xr:uid="{00000000-0005-0000-0000-0000DE100000}"/>
    <cellStyle name="Comma 2 3 6 11 6" xfId="19682" xr:uid="{00000000-0005-0000-0000-0000DF100000}"/>
    <cellStyle name="Comma 2 3 6 11 7" xfId="30961" xr:uid="{00000000-0005-0000-0000-0000E0100000}"/>
    <cellStyle name="Comma 2 3 6 12" xfId="5761" xr:uid="{00000000-0005-0000-0000-0000E1100000}"/>
    <cellStyle name="Comma 2 3 6 12 2" xfId="17106" xr:uid="{00000000-0005-0000-0000-0000E2100000}"/>
    <cellStyle name="Comma 2 3 6 12 3" xfId="22023" xr:uid="{00000000-0005-0000-0000-0000E3100000}"/>
    <cellStyle name="Comma 2 3 6 13" xfId="8334" xr:uid="{00000000-0005-0000-0000-0000E4100000}"/>
    <cellStyle name="Comma 2 3 6 13 2" xfId="14812" xr:uid="{00000000-0005-0000-0000-0000E5100000}"/>
    <cellStyle name="Comma 2 3 6 13 3" xfId="24366" xr:uid="{00000000-0005-0000-0000-0000E6100000}"/>
    <cellStyle name="Comma 2 3 6 14" xfId="10675" xr:uid="{00000000-0005-0000-0000-0000E7100000}"/>
    <cellStyle name="Comma 2 3 6 14 2" xfId="26709" xr:uid="{00000000-0005-0000-0000-0000E8100000}"/>
    <cellStyle name="Comma 2 3 6 15" xfId="12972" xr:uid="{00000000-0005-0000-0000-0000E9100000}"/>
    <cellStyle name="Comma 2 3 6 16" xfId="19680" xr:uid="{00000000-0005-0000-0000-0000EA100000}"/>
    <cellStyle name="Comma 2 3 6 17" xfId="28868" xr:uid="{00000000-0005-0000-0000-0000EB100000}"/>
    <cellStyle name="Comma 2 3 6 2" xfId="3579" xr:uid="{00000000-0005-0000-0000-0000EC100000}"/>
    <cellStyle name="Comma 2 3 6 2 2" xfId="3941" xr:uid="{00000000-0005-0000-0000-0000ED100000}"/>
    <cellStyle name="Comma 2 3 6 2 2 2" xfId="6284" xr:uid="{00000000-0005-0000-0000-0000EE100000}"/>
    <cellStyle name="Comma 2 3 6 2 2 2 2" xfId="17629" xr:uid="{00000000-0005-0000-0000-0000EF100000}"/>
    <cellStyle name="Comma 2 3 6 2 2 2 3" xfId="22027" xr:uid="{00000000-0005-0000-0000-0000F0100000}"/>
    <cellStyle name="Comma 2 3 6 2 2 3" xfId="8338" xr:uid="{00000000-0005-0000-0000-0000F1100000}"/>
    <cellStyle name="Comma 2 3 6 2 2 3 2" xfId="15286" xr:uid="{00000000-0005-0000-0000-0000F2100000}"/>
    <cellStyle name="Comma 2 3 6 2 2 3 3" xfId="24370" xr:uid="{00000000-0005-0000-0000-0000F3100000}"/>
    <cellStyle name="Comma 2 3 6 2 2 4" xfId="10679" xr:uid="{00000000-0005-0000-0000-0000F4100000}"/>
    <cellStyle name="Comma 2 3 6 2 2 4 2" xfId="26713" xr:uid="{00000000-0005-0000-0000-0000F5100000}"/>
    <cellStyle name="Comma 2 3 6 2 2 5" xfId="12974" xr:uid="{00000000-0005-0000-0000-0000F6100000}"/>
    <cellStyle name="Comma 2 3 6 2 2 6" xfId="19684" xr:uid="{00000000-0005-0000-0000-0000F7100000}"/>
    <cellStyle name="Comma 2 3 6 2 2 7" xfId="29342" xr:uid="{00000000-0005-0000-0000-0000F8100000}"/>
    <cellStyle name="Comma 2 3 6 2 3" xfId="4859" xr:uid="{00000000-0005-0000-0000-0000F9100000}"/>
    <cellStyle name="Comma 2 3 6 2 3 2" xfId="7202" xr:uid="{00000000-0005-0000-0000-0000FA100000}"/>
    <cellStyle name="Comma 2 3 6 2 3 2 2" xfId="18547" xr:uid="{00000000-0005-0000-0000-0000FB100000}"/>
    <cellStyle name="Comma 2 3 6 2 3 2 3" xfId="22028" xr:uid="{00000000-0005-0000-0000-0000FC100000}"/>
    <cellStyle name="Comma 2 3 6 2 3 3" xfId="8339" xr:uid="{00000000-0005-0000-0000-0000FD100000}"/>
    <cellStyle name="Comma 2 3 6 2 3 3 2" xfId="16204" xr:uid="{00000000-0005-0000-0000-0000FE100000}"/>
    <cellStyle name="Comma 2 3 6 2 3 3 3" xfId="24371" xr:uid="{00000000-0005-0000-0000-0000FF100000}"/>
    <cellStyle name="Comma 2 3 6 2 3 4" xfId="10680" xr:uid="{00000000-0005-0000-0000-000000110000}"/>
    <cellStyle name="Comma 2 3 6 2 3 4 2" xfId="26714" xr:uid="{00000000-0005-0000-0000-000001110000}"/>
    <cellStyle name="Comma 2 3 6 2 3 5" xfId="12975" xr:uid="{00000000-0005-0000-0000-000002110000}"/>
    <cellStyle name="Comma 2 3 6 2 3 6" xfId="19685" xr:uid="{00000000-0005-0000-0000-000003110000}"/>
    <cellStyle name="Comma 2 3 6 2 3 7" xfId="30260" xr:uid="{00000000-0005-0000-0000-000004110000}"/>
    <cellStyle name="Comma 2 3 6 2 4" xfId="5762" xr:uid="{00000000-0005-0000-0000-000005110000}"/>
    <cellStyle name="Comma 2 3 6 2 4 2" xfId="17107" xr:uid="{00000000-0005-0000-0000-000006110000}"/>
    <cellStyle name="Comma 2 3 6 2 4 3" xfId="22026" xr:uid="{00000000-0005-0000-0000-000007110000}"/>
    <cellStyle name="Comma 2 3 6 2 5" xfId="8337" xr:uid="{00000000-0005-0000-0000-000008110000}"/>
    <cellStyle name="Comma 2 3 6 2 5 2" xfId="14924" xr:uid="{00000000-0005-0000-0000-000009110000}"/>
    <cellStyle name="Comma 2 3 6 2 5 3" xfId="24369" xr:uid="{00000000-0005-0000-0000-00000A110000}"/>
    <cellStyle name="Comma 2 3 6 2 6" xfId="10678" xr:uid="{00000000-0005-0000-0000-00000B110000}"/>
    <cellStyle name="Comma 2 3 6 2 6 2" xfId="26712" xr:uid="{00000000-0005-0000-0000-00000C110000}"/>
    <cellStyle name="Comma 2 3 6 2 7" xfId="12973" xr:uid="{00000000-0005-0000-0000-00000D110000}"/>
    <cellStyle name="Comma 2 3 6 2 8" xfId="19683" xr:uid="{00000000-0005-0000-0000-00000E110000}"/>
    <cellStyle name="Comma 2 3 6 2 9" xfId="28980" xr:uid="{00000000-0005-0000-0000-00000F110000}"/>
    <cellStyle name="Comma 2 3 6 3" xfId="3829" xr:uid="{00000000-0005-0000-0000-000010110000}"/>
    <cellStyle name="Comma 2 3 6 3 2" xfId="6172" xr:uid="{00000000-0005-0000-0000-000011110000}"/>
    <cellStyle name="Comma 2 3 6 3 2 2" xfId="17517" xr:uid="{00000000-0005-0000-0000-000012110000}"/>
    <cellStyle name="Comma 2 3 6 3 2 3" xfId="22029" xr:uid="{00000000-0005-0000-0000-000013110000}"/>
    <cellStyle name="Comma 2 3 6 3 3" xfId="8340" xr:uid="{00000000-0005-0000-0000-000014110000}"/>
    <cellStyle name="Comma 2 3 6 3 3 2" xfId="15174" xr:uid="{00000000-0005-0000-0000-000015110000}"/>
    <cellStyle name="Comma 2 3 6 3 3 3" xfId="24372" xr:uid="{00000000-0005-0000-0000-000016110000}"/>
    <cellStyle name="Comma 2 3 6 3 4" xfId="10681" xr:uid="{00000000-0005-0000-0000-000017110000}"/>
    <cellStyle name="Comma 2 3 6 3 4 2" xfId="26715" xr:uid="{00000000-0005-0000-0000-000018110000}"/>
    <cellStyle name="Comma 2 3 6 3 5" xfId="12976" xr:uid="{00000000-0005-0000-0000-000019110000}"/>
    <cellStyle name="Comma 2 3 6 3 6" xfId="19686" xr:uid="{00000000-0005-0000-0000-00001A110000}"/>
    <cellStyle name="Comma 2 3 6 3 7" xfId="29230" xr:uid="{00000000-0005-0000-0000-00001B110000}"/>
    <cellStyle name="Comma 2 3 6 4" xfId="4121" xr:uid="{00000000-0005-0000-0000-00001C110000}"/>
    <cellStyle name="Comma 2 3 6 4 2" xfId="6464" xr:uid="{00000000-0005-0000-0000-00001D110000}"/>
    <cellStyle name="Comma 2 3 6 4 2 2" xfId="17809" xr:uid="{00000000-0005-0000-0000-00001E110000}"/>
    <cellStyle name="Comma 2 3 6 4 2 3" xfId="22030" xr:uid="{00000000-0005-0000-0000-00001F110000}"/>
    <cellStyle name="Comma 2 3 6 4 3" xfId="8341" xr:uid="{00000000-0005-0000-0000-000020110000}"/>
    <cellStyle name="Comma 2 3 6 4 3 2" xfId="15466" xr:uid="{00000000-0005-0000-0000-000021110000}"/>
    <cellStyle name="Comma 2 3 6 4 3 3" xfId="24373" xr:uid="{00000000-0005-0000-0000-000022110000}"/>
    <cellStyle name="Comma 2 3 6 4 4" xfId="10682" xr:uid="{00000000-0005-0000-0000-000023110000}"/>
    <cellStyle name="Comma 2 3 6 4 4 2" xfId="26716" xr:uid="{00000000-0005-0000-0000-000024110000}"/>
    <cellStyle name="Comma 2 3 6 4 5" xfId="12977" xr:uid="{00000000-0005-0000-0000-000025110000}"/>
    <cellStyle name="Comma 2 3 6 4 6" xfId="19687" xr:uid="{00000000-0005-0000-0000-000026110000}"/>
    <cellStyle name="Comma 2 3 6 4 7" xfId="29522" xr:uid="{00000000-0005-0000-0000-000027110000}"/>
    <cellStyle name="Comma 2 3 6 5" xfId="4368" xr:uid="{00000000-0005-0000-0000-000028110000}"/>
    <cellStyle name="Comma 2 3 6 5 2" xfId="6711" xr:uid="{00000000-0005-0000-0000-000029110000}"/>
    <cellStyle name="Comma 2 3 6 5 2 2" xfId="18056" xr:uid="{00000000-0005-0000-0000-00002A110000}"/>
    <cellStyle name="Comma 2 3 6 5 2 3" xfId="22031" xr:uid="{00000000-0005-0000-0000-00002B110000}"/>
    <cellStyle name="Comma 2 3 6 5 3" xfId="8342" xr:uid="{00000000-0005-0000-0000-00002C110000}"/>
    <cellStyle name="Comma 2 3 6 5 3 2" xfId="15713" xr:uid="{00000000-0005-0000-0000-00002D110000}"/>
    <cellStyle name="Comma 2 3 6 5 3 3" xfId="24374" xr:uid="{00000000-0005-0000-0000-00002E110000}"/>
    <cellStyle name="Comma 2 3 6 5 4" xfId="10683" xr:uid="{00000000-0005-0000-0000-00002F110000}"/>
    <cellStyle name="Comma 2 3 6 5 4 2" xfId="26717" xr:uid="{00000000-0005-0000-0000-000030110000}"/>
    <cellStyle name="Comma 2 3 6 5 5" xfId="12978" xr:uid="{00000000-0005-0000-0000-000031110000}"/>
    <cellStyle name="Comma 2 3 6 5 6" xfId="19688" xr:uid="{00000000-0005-0000-0000-000032110000}"/>
    <cellStyle name="Comma 2 3 6 5 7" xfId="29769" xr:uid="{00000000-0005-0000-0000-000033110000}"/>
    <cellStyle name="Comma 2 3 6 6" xfId="4479" xr:uid="{00000000-0005-0000-0000-000034110000}"/>
    <cellStyle name="Comma 2 3 6 6 2" xfId="6822" xr:uid="{00000000-0005-0000-0000-000035110000}"/>
    <cellStyle name="Comma 2 3 6 6 2 2" xfId="18167" xr:uid="{00000000-0005-0000-0000-000036110000}"/>
    <cellStyle name="Comma 2 3 6 6 2 3" xfId="22032" xr:uid="{00000000-0005-0000-0000-000037110000}"/>
    <cellStyle name="Comma 2 3 6 6 3" xfId="8343" xr:uid="{00000000-0005-0000-0000-000038110000}"/>
    <cellStyle name="Comma 2 3 6 6 3 2" xfId="15824" xr:uid="{00000000-0005-0000-0000-000039110000}"/>
    <cellStyle name="Comma 2 3 6 6 3 3" xfId="24375" xr:uid="{00000000-0005-0000-0000-00003A110000}"/>
    <cellStyle name="Comma 2 3 6 6 4" xfId="10684" xr:uid="{00000000-0005-0000-0000-00003B110000}"/>
    <cellStyle name="Comma 2 3 6 6 4 2" xfId="26718" xr:uid="{00000000-0005-0000-0000-00003C110000}"/>
    <cellStyle name="Comma 2 3 6 6 5" xfId="12979" xr:uid="{00000000-0005-0000-0000-00003D110000}"/>
    <cellStyle name="Comma 2 3 6 6 6" xfId="19689" xr:uid="{00000000-0005-0000-0000-00003E110000}"/>
    <cellStyle name="Comma 2 3 6 6 7" xfId="29880" xr:uid="{00000000-0005-0000-0000-00003F110000}"/>
    <cellStyle name="Comma 2 3 6 7" xfId="4658" xr:uid="{00000000-0005-0000-0000-000040110000}"/>
    <cellStyle name="Comma 2 3 6 7 2" xfId="7001" xr:uid="{00000000-0005-0000-0000-000041110000}"/>
    <cellStyle name="Comma 2 3 6 7 2 2" xfId="18346" xr:uid="{00000000-0005-0000-0000-000042110000}"/>
    <cellStyle name="Comma 2 3 6 7 2 3" xfId="22033" xr:uid="{00000000-0005-0000-0000-000043110000}"/>
    <cellStyle name="Comma 2 3 6 7 3" xfId="8344" xr:uid="{00000000-0005-0000-0000-000044110000}"/>
    <cellStyle name="Comma 2 3 6 7 3 2" xfId="16003" xr:uid="{00000000-0005-0000-0000-000045110000}"/>
    <cellStyle name="Comma 2 3 6 7 3 3" xfId="24376" xr:uid="{00000000-0005-0000-0000-000046110000}"/>
    <cellStyle name="Comma 2 3 6 7 4" xfId="10685" xr:uid="{00000000-0005-0000-0000-000047110000}"/>
    <cellStyle name="Comma 2 3 6 7 4 2" xfId="26719" xr:uid="{00000000-0005-0000-0000-000048110000}"/>
    <cellStyle name="Comma 2 3 6 7 5" xfId="12980" xr:uid="{00000000-0005-0000-0000-000049110000}"/>
    <cellStyle name="Comma 2 3 6 7 6" xfId="19690" xr:uid="{00000000-0005-0000-0000-00004A110000}"/>
    <cellStyle name="Comma 2 3 6 7 7" xfId="30059" xr:uid="{00000000-0005-0000-0000-00004B110000}"/>
    <cellStyle name="Comma 2 3 6 8" xfId="4858" xr:uid="{00000000-0005-0000-0000-00004C110000}"/>
    <cellStyle name="Comma 2 3 6 8 2" xfId="7201" xr:uid="{00000000-0005-0000-0000-00004D110000}"/>
    <cellStyle name="Comma 2 3 6 8 2 2" xfId="18546" xr:uid="{00000000-0005-0000-0000-00004E110000}"/>
    <cellStyle name="Comma 2 3 6 8 2 3" xfId="22034" xr:uid="{00000000-0005-0000-0000-00004F110000}"/>
    <cellStyle name="Comma 2 3 6 8 3" xfId="8345" xr:uid="{00000000-0005-0000-0000-000050110000}"/>
    <cellStyle name="Comma 2 3 6 8 3 2" xfId="16203" xr:uid="{00000000-0005-0000-0000-000051110000}"/>
    <cellStyle name="Comma 2 3 6 8 3 3" xfId="24377" xr:uid="{00000000-0005-0000-0000-000052110000}"/>
    <cellStyle name="Comma 2 3 6 8 4" xfId="10686" xr:uid="{00000000-0005-0000-0000-000053110000}"/>
    <cellStyle name="Comma 2 3 6 8 4 2" xfId="26720" xr:uid="{00000000-0005-0000-0000-000054110000}"/>
    <cellStyle name="Comma 2 3 6 8 5" xfId="12981" xr:uid="{00000000-0005-0000-0000-000055110000}"/>
    <cellStyle name="Comma 2 3 6 8 6" xfId="19691" xr:uid="{00000000-0005-0000-0000-000056110000}"/>
    <cellStyle name="Comma 2 3 6 8 7" xfId="30259" xr:uid="{00000000-0005-0000-0000-000057110000}"/>
    <cellStyle name="Comma 2 3 6 9" xfId="5267" xr:uid="{00000000-0005-0000-0000-000058110000}"/>
    <cellStyle name="Comma 2 3 6 9 2" xfId="7610" xr:uid="{00000000-0005-0000-0000-000059110000}"/>
    <cellStyle name="Comma 2 3 6 9 2 2" xfId="18955" xr:uid="{00000000-0005-0000-0000-00005A110000}"/>
    <cellStyle name="Comma 2 3 6 9 2 3" xfId="22035" xr:uid="{00000000-0005-0000-0000-00005B110000}"/>
    <cellStyle name="Comma 2 3 6 9 3" xfId="8346" xr:uid="{00000000-0005-0000-0000-00005C110000}"/>
    <cellStyle name="Comma 2 3 6 9 3 2" xfId="16612" xr:uid="{00000000-0005-0000-0000-00005D110000}"/>
    <cellStyle name="Comma 2 3 6 9 3 3" xfId="24378" xr:uid="{00000000-0005-0000-0000-00005E110000}"/>
    <cellStyle name="Comma 2 3 6 9 4" xfId="10687" xr:uid="{00000000-0005-0000-0000-00005F110000}"/>
    <cellStyle name="Comma 2 3 6 9 4 2" xfId="26721" xr:uid="{00000000-0005-0000-0000-000060110000}"/>
    <cellStyle name="Comma 2 3 6 9 5" xfId="12982" xr:uid="{00000000-0005-0000-0000-000061110000}"/>
    <cellStyle name="Comma 2 3 6 9 6" xfId="19692" xr:uid="{00000000-0005-0000-0000-000062110000}"/>
    <cellStyle name="Comma 2 3 6 9 7" xfId="30668" xr:uid="{00000000-0005-0000-0000-000063110000}"/>
    <cellStyle name="Comma 2 3 7" xfId="3488" xr:uid="{00000000-0005-0000-0000-000064110000}"/>
    <cellStyle name="Comma 2 3 7 10" xfId="5380" xr:uid="{00000000-0005-0000-0000-000065110000}"/>
    <cellStyle name="Comma 2 3 7 10 2" xfId="7723" xr:uid="{00000000-0005-0000-0000-000066110000}"/>
    <cellStyle name="Comma 2 3 7 10 2 2" xfId="19068" xr:uid="{00000000-0005-0000-0000-000067110000}"/>
    <cellStyle name="Comma 2 3 7 10 2 3" xfId="22037" xr:uid="{00000000-0005-0000-0000-000068110000}"/>
    <cellStyle name="Comma 2 3 7 10 3" xfId="8348" xr:uid="{00000000-0005-0000-0000-000069110000}"/>
    <cellStyle name="Comma 2 3 7 10 3 2" xfId="24380" xr:uid="{00000000-0005-0000-0000-00006A110000}"/>
    <cellStyle name="Comma 2 3 7 10 4" xfId="10689" xr:uid="{00000000-0005-0000-0000-00006B110000}"/>
    <cellStyle name="Comma 2 3 7 10 4 2" xfId="26723" xr:uid="{00000000-0005-0000-0000-00006C110000}"/>
    <cellStyle name="Comma 2 3 7 10 5" xfId="16725" xr:uid="{00000000-0005-0000-0000-00006D110000}"/>
    <cellStyle name="Comma 2 3 7 10 6" xfId="19694" xr:uid="{00000000-0005-0000-0000-00006E110000}"/>
    <cellStyle name="Comma 2 3 7 10 7" xfId="30781" xr:uid="{00000000-0005-0000-0000-00006F110000}"/>
    <cellStyle name="Comma 2 3 7 11" xfId="5561" xr:uid="{00000000-0005-0000-0000-000070110000}"/>
    <cellStyle name="Comma 2 3 7 11 2" xfId="7904" xr:uid="{00000000-0005-0000-0000-000071110000}"/>
    <cellStyle name="Comma 2 3 7 11 2 2" xfId="19249" xr:uid="{00000000-0005-0000-0000-000072110000}"/>
    <cellStyle name="Comma 2 3 7 11 2 3" xfId="22038" xr:uid="{00000000-0005-0000-0000-000073110000}"/>
    <cellStyle name="Comma 2 3 7 11 3" xfId="8349" xr:uid="{00000000-0005-0000-0000-000074110000}"/>
    <cellStyle name="Comma 2 3 7 11 3 2" xfId="24381" xr:uid="{00000000-0005-0000-0000-000075110000}"/>
    <cellStyle name="Comma 2 3 7 11 4" xfId="10690" xr:uid="{00000000-0005-0000-0000-000076110000}"/>
    <cellStyle name="Comma 2 3 7 11 4 2" xfId="26724" xr:uid="{00000000-0005-0000-0000-000077110000}"/>
    <cellStyle name="Comma 2 3 7 11 5" xfId="16906" xr:uid="{00000000-0005-0000-0000-000078110000}"/>
    <cellStyle name="Comma 2 3 7 11 6" xfId="19695" xr:uid="{00000000-0005-0000-0000-000079110000}"/>
    <cellStyle name="Comma 2 3 7 11 7" xfId="30962" xr:uid="{00000000-0005-0000-0000-00007A110000}"/>
    <cellStyle name="Comma 2 3 7 12" xfId="5763" xr:uid="{00000000-0005-0000-0000-00007B110000}"/>
    <cellStyle name="Comma 2 3 7 12 2" xfId="17108" xr:uid="{00000000-0005-0000-0000-00007C110000}"/>
    <cellStyle name="Comma 2 3 7 12 3" xfId="22036" xr:uid="{00000000-0005-0000-0000-00007D110000}"/>
    <cellStyle name="Comma 2 3 7 13" xfId="8347" xr:uid="{00000000-0005-0000-0000-00007E110000}"/>
    <cellStyle name="Comma 2 3 7 13 2" xfId="14835" xr:uid="{00000000-0005-0000-0000-00007F110000}"/>
    <cellStyle name="Comma 2 3 7 13 3" xfId="24379" xr:uid="{00000000-0005-0000-0000-000080110000}"/>
    <cellStyle name="Comma 2 3 7 14" xfId="10688" xr:uid="{00000000-0005-0000-0000-000081110000}"/>
    <cellStyle name="Comma 2 3 7 14 2" xfId="26722" xr:uid="{00000000-0005-0000-0000-000082110000}"/>
    <cellStyle name="Comma 2 3 7 15" xfId="12983" xr:uid="{00000000-0005-0000-0000-000083110000}"/>
    <cellStyle name="Comma 2 3 7 16" xfId="19693" xr:uid="{00000000-0005-0000-0000-000084110000}"/>
    <cellStyle name="Comma 2 3 7 17" xfId="28891" xr:uid="{00000000-0005-0000-0000-000085110000}"/>
    <cellStyle name="Comma 2 3 7 2" xfId="3580" xr:uid="{00000000-0005-0000-0000-000086110000}"/>
    <cellStyle name="Comma 2 3 7 2 2" xfId="3942" xr:uid="{00000000-0005-0000-0000-000087110000}"/>
    <cellStyle name="Comma 2 3 7 2 2 2" xfId="6285" xr:uid="{00000000-0005-0000-0000-000088110000}"/>
    <cellStyle name="Comma 2 3 7 2 2 2 2" xfId="17630" xr:uid="{00000000-0005-0000-0000-000089110000}"/>
    <cellStyle name="Comma 2 3 7 2 2 2 3" xfId="22040" xr:uid="{00000000-0005-0000-0000-00008A110000}"/>
    <cellStyle name="Comma 2 3 7 2 2 3" xfId="8351" xr:uid="{00000000-0005-0000-0000-00008B110000}"/>
    <cellStyle name="Comma 2 3 7 2 2 3 2" xfId="15287" xr:uid="{00000000-0005-0000-0000-00008C110000}"/>
    <cellStyle name="Comma 2 3 7 2 2 3 3" xfId="24383" xr:uid="{00000000-0005-0000-0000-00008D110000}"/>
    <cellStyle name="Comma 2 3 7 2 2 4" xfId="10692" xr:uid="{00000000-0005-0000-0000-00008E110000}"/>
    <cellStyle name="Comma 2 3 7 2 2 4 2" xfId="26726" xr:uid="{00000000-0005-0000-0000-00008F110000}"/>
    <cellStyle name="Comma 2 3 7 2 2 5" xfId="12985" xr:uid="{00000000-0005-0000-0000-000090110000}"/>
    <cellStyle name="Comma 2 3 7 2 2 6" xfId="19697" xr:uid="{00000000-0005-0000-0000-000091110000}"/>
    <cellStyle name="Comma 2 3 7 2 2 7" xfId="29343" xr:uid="{00000000-0005-0000-0000-000092110000}"/>
    <cellStyle name="Comma 2 3 7 2 3" xfId="4861" xr:uid="{00000000-0005-0000-0000-000093110000}"/>
    <cellStyle name="Comma 2 3 7 2 3 2" xfId="7204" xr:uid="{00000000-0005-0000-0000-000094110000}"/>
    <cellStyle name="Comma 2 3 7 2 3 2 2" xfId="18549" xr:uid="{00000000-0005-0000-0000-000095110000}"/>
    <cellStyle name="Comma 2 3 7 2 3 2 3" xfId="22041" xr:uid="{00000000-0005-0000-0000-000096110000}"/>
    <cellStyle name="Comma 2 3 7 2 3 3" xfId="8352" xr:uid="{00000000-0005-0000-0000-000097110000}"/>
    <cellStyle name="Comma 2 3 7 2 3 3 2" xfId="16206" xr:uid="{00000000-0005-0000-0000-000098110000}"/>
    <cellStyle name="Comma 2 3 7 2 3 3 3" xfId="24384" xr:uid="{00000000-0005-0000-0000-000099110000}"/>
    <cellStyle name="Comma 2 3 7 2 3 4" xfId="10693" xr:uid="{00000000-0005-0000-0000-00009A110000}"/>
    <cellStyle name="Comma 2 3 7 2 3 4 2" xfId="26727" xr:uid="{00000000-0005-0000-0000-00009B110000}"/>
    <cellStyle name="Comma 2 3 7 2 3 5" xfId="12986" xr:uid="{00000000-0005-0000-0000-00009C110000}"/>
    <cellStyle name="Comma 2 3 7 2 3 6" xfId="19698" xr:uid="{00000000-0005-0000-0000-00009D110000}"/>
    <cellStyle name="Comma 2 3 7 2 3 7" xfId="30262" xr:uid="{00000000-0005-0000-0000-00009E110000}"/>
    <cellStyle name="Comma 2 3 7 2 4" xfId="5764" xr:uid="{00000000-0005-0000-0000-00009F110000}"/>
    <cellStyle name="Comma 2 3 7 2 4 2" xfId="17109" xr:uid="{00000000-0005-0000-0000-0000A0110000}"/>
    <cellStyle name="Comma 2 3 7 2 4 3" xfId="22039" xr:uid="{00000000-0005-0000-0000-0000A1110000}"/>
    <cellStyle name="Comma 2 3 7 2 5" xfId="8350" xr:uid="{00000000-0005-0000-0000-0000A2110000}"/>
    <cellStyle name="Comma 2 3 7 2 5 2" xfId="14925" xr:uid="{00000000-0005-0000-0000-0000A3110000}"/>
    <cellStyle name="Comma 2 3 7 2 5 3" xfId="24382" xr:uid="{00000000-0005-0000-0000-0000A4110000}"/>
    <cellStyle name="Comma 2 3 7 2 6" xfId="10691" xr:uid="{00000000-0005-0000-0000-0000A5110000}"/>
    <cellStyle name="Comma 2 3 7 2 6 2" xfId="26725" xr:uid="{00000000-0005-0000-0000-0000A6110000}"/>
    <cellStyle name="Comma 2 3 7 2 7" xfId="12984" xr:uid="{00000000-0005-0000-0000-0000A7110000}"/>
    <cellStyle name="Comma 2 3 7 2 8" xfId="19696" xr:uid="{00000000-0005-0000-0000-0000A8110000}"/>
    <cellStyle name="Comma 2 3 7 2 9" xfId="28981" xr:uid="{00000000-0005-0000-0000-0000A9110000}"/>
    <cellStyle name="Comma 2 3 7 3" xfId="3852" xr:uid="{00000000-0005-0000-0000-0000AA110000}"/>
    <cellStyle name="Comma 2 3 7 3 2" xfId="6195" xr:uid="{00000000-0005-0000-0000-0000AB110000}"/>
    <cellStyle name="Comma 2 3 7 3 2 2" xfId="17540" xr:uid="{00000000-0005-0000-0000-0000AC110000}"/>
    <cellStyle name="Comma 2 3 7 3 2 3" xfId="22042" xr:uid="{00000000-0005-0000-0000-0000AD110000}"/>
    <cellStyle name="Comma 2 3 7 3 3" xfId="8353" xr:uid="{00000000-0005-0000-0000-0000AE110000}"/>
    <cellStyle name="Comma 2 3 7 3 3 2" xfId="15197" xr:uid="{00000000-0005-0000-0000-0000AF110000}"/>
    <cellStyle name="Comma 2 3 7 3 3 3" xfId="24385" xr:uid="{00000000-0005-0000-0000-0000B0110000}"/>
    <cellStyle name="Comma 2 3 7 3 4" xfId="10694" xr:uid="{00000000-0005-0000-0000-0000B1110000}"/>
    <cellStyle name="Comma 2 3 7 3 4 2" xfId="26728" xr:uid="{00000000-0005-0000-0000-0000B2110000}"/>
    <cellStyle name="Comma 2 3 7 3 5" xfId="12987" xr:uid="{00000000-0005-0000-0000-0000B3110000}"/>
    <cellStyle name="Comma 2 3 7 3 6" xfId="19699" xr:uid="{00000000-0005-0000-0000-0000B4110000}"/>
    <cellStyle name="Comma 2 3 7 3 7" xfId="29253" xr:uid="{00000000-0005-0000-0000-0000B5110000}"/>
    <cellStyle name="Comma 2 3 7 4" xfId="4122" xr:uid="{00000000-0005-0000-0000-0000B6110000}"/>
    <cellStyle name="Comma 2 3 7 4 2" xfId="6465" xr:uid="{00000000-0005-0000-0000-0000B7110000}"/>
    <cellStyle name="Comma 2 3 7 4 2 2" xfId="17810" xr:uid="{00000000-0005-0000-0000-0000B8110000}"/>
    <cellStyle name="Comma 2 3 7 4 2 3" xfId="22043" xr:uid="{00000000-0005-0000-0000-0000B9110000}"/>
    <cellStyle name="Comma 2 3 7 4 3" xfId="8354" xr:uid="{00000000-0005-0000-0000-0000BA110000}"/>
    <cellStyle name="Comma 2 3 7 4 3 2" xfId="15467" xr:uid="{00000000-0005-0000-0000-0000BB110000}"/>
    <cellStyle name="Comma 2 3 7 4 3 3" xfId="24386" xr:uid="{00000000-0005-0000-0000-0000BC110000}"/>
    <cellStyle name="Comma 2 3 7 4 4" xfId="10695" xr:uid="{00000000-0005-0000-0000-0000BD110000}"/>
    <cellStyle name="Comma 2 3 7 4 4 2" xfId="26729" xr:uid="{00000000-0005-0000-0000-0000BE110000}"/>
    <cellStyle name="Comma 2 3 7 4 5" xfId="12988" xr:uid="{00000000-0005-0000-0000-0000BF110000}"/>
    <cellStyle name="Comma 2 3 7 4 6" xfId="19700" xr:uid="{00000000-0005-0000-0000-0000C0110000}"/>
    <cellStyle name="Comma 2 3 7 4 7" xfId="29523" xr:uid="{00000000-0005-0000-0000-0000C1110000}"/>
    <cellStyle name="Comma 2 3 7 5" xfId="4391" xr:uid="{00000000-0005-0000-0000-0000C2110000}"/>
    <cellStyle name="Comma 2 3 7 5 2" xfId="6734" xr:uid="{00000000-0005-0000-0000-0000C3110000}"/>
    <cellStyle name="Comma 2 3 7 5 2 2" xfId="18079" xr:uid="{00000000-0005-0000-0000-0000C4110000}"/>
    <cellStyle name="Comma 2 3 7 5 2 3" xfId="22044" xr:uid="{00000000-0005-0000-0000-0000C5110000}"/>
    <cellStyle name="Comma 2 3 7 5 3" xfId="8355" xr:uid="{00000000-0005-0000-0000-0000C6110000}"/>
    <cellStyle name="Comma 2 3 7 5 3 2" xfId="15736" xr:uid="{00000000-0005-0000-0000-0000C7110000}"/>
    <cellStyle name="Comma 2 3 7 5 3 3" xfId="24387" xr:uid="{00000000-0005-0000-0000-0000C8110000}"/>
    <cellStyle name="Comma 2 3 7 5 4" xfId="10696" xr:uid="{00000000-0005-0000-0000-0000C9110000}"/>
    <cellStyle name="Comma 2 3 7 5 4 2" xfId="26730" xr:uid="{00000000-0005-0000-0000-0000CA110000}"/>
    <cellStyle name="Comma 2 3 7 5 5" xfId="12989" xr:uid="{00000000-0005-0000-0000-0000CB110000}"/>
    <cellStyle name="Comma 2 3 7 5 6" xfId="19701" xr:uid="{00000000-0005-0000-0000-0000CC110000}"/>
    <cellStyle name="Comma 2 3 7 5 7" xfId="29792" xr:uid="{00000000-0005-0000-0000-0000CD110000}"/>
    <cellStyle name="Comma 2 3 7 6" xfId="4480" xr:uid="{00000000-0005-0000-0000-0000CE110000}"/>
    <cellStyle name="Comma 2 3 7 6 2" xfId="6823" xr:uid="{00000000-0005-0000-0000-0000CF110000}"/>
    <cellStyle name="Comma 2 3 7 6 2 2" xfId="18168" xr:uid="{00000000-0005-0000-0000-0000D0110000}"/>
    <cellStyle name="Comma 2 3 7 6 2 3" xfId="22045" xr:uid="{00000000-0005-0000-0000-0000D1110000}"/>
    <cellStyle name="Comma 2 3 7 6 3" xfId="8356" xr:uid="{00000000-0005-0000-0000-0000D2110000}"/>
    <cellStyle name="Comma 2 3 7 6 3 2" xfId="15825" xr:uid="{00000000-0005-0000-0000-0000D3110000}"/>
    <cellStyle name="Comma 2 3 7 6 3 3" xfId="24388" xr:uid="{00000000-0005-0000-0000-0000D4110000}"/>
    <cellStyle name="Comma 2 3 7 6 4" xfId="10697" xr:uid="{00000000-0005-0000-0000-0000D5110000}"/>
    <cellStyle name="Comma 2 3 7 6 4 2" xfId="26731" xr:uid="{00000000-0005-0000-0000-0000D6110000}"/>
    <cellStyle name="Comma 2 3 7 6 5" xfId="12990" xr:uid="{00000000-0005-0000-0000-0000D7110000}"/>
    <cellStyle name="Comma 2 3 7 6 6" xfId="19702" xr:uid="{00000000-0005-0000-0000-0000D8110000}"/>
    <cellStyle name="Comma 2 3 7 6 7" xfId="29881" xr:uid="{00000000-0005-0000-0000-0000D9110000}"/>
    <cellStyle name="Comma 2 3 7 7" xfId="4659" xr:uid="{00000000-0005-0000-0000-0000DA110000}"/>
    <cellStyle name="Comma 2 3 7 7 2" xfId="7002" xr:uid="{00000000-0005-0000-0000-0000DB110000}"/>
    <cellStyle name="Comma 2 3 7 7 2 2" xfId="18347" xr:uid="{00000000-0005-0000-0000-0000DC110000}"/>
    <cellStyle name="Comma 2 3 7 7 2 3" xfId="22046" xr:uid="{00000000-0005-0000-0000-0000DD110000}"/>
    <cellStyle name="Comma 2 3 7 7 3" xfId="8357" xr:uid="{00000000-0005-0000-0000-0000DE110000}"/>
    <cellStyle name="Comma 2 3 7 7 3 2" xfId="16004" xr:uid="{00000000-0005-0000-0000-0000DF110000}"/>
    <cellStyle name="Comma 2 3 7 7 3 3" xfId="24389" xr:uid="{00000000-0005-0000-0000-0000E0110000}"/>
    <cellStyle name="Comma 2 3 7 7 4" xfId="10698" xr:uid="{00000000-0005-0000-0000-0000E1110000}"/>
    <cellStyle name="Comma 2 3 7 7 4 2" xfId="26732" xr:uid="{00000000-0005-0000-0000-0000E2110000}"/>
    <cellStyle name="Comma 2 3 7 7 5" xfId="12991" xr:uid="{00000000-0005-0000-0000-0000E3110000}"/>
    <cellStyle name="Comma 2 3 7 7 6" xfId="19703" xr:uid="{00000000-0005-0000-0000-0000E4110000}"/>
    <cellStyle name="Comma 2 3 7 7 7" xfId="30060" xr:uid="{00000000-0005-0000-0000-0000E5110000}"/>
    <cellStyle name="Comma 2 3 7 8" xfId="4860" xr:uid="{00000000-0005-0000-0000-0000E6110000}"/>
    <cellStyle name="Comma 2 3 7 8 2" xfId="7203" xr:uid="{00000000-0005-0000-0000-0000E7110000}"/>
    <cellStyle name="Comma 2 3 7 8 2 2" xfId="18548" xr:uid="{00000000-0005-0000-0000-0000E8110000}"/>
    <cellStyle name="Comma 2 3 7 8 2 3" xfId="22047" xr:uid="{00000000-0005-0000-0000-0000E9110000}"/>
    <cellStyle name="Comma 2 3 7 8 3" xfId="8358" xr:uid="{00000000-0005-0000-0000-0000EA110000}"/>
    <cellStyle name="Comma 2 3 7 8 3 2" xfId="16205" xr:uid="{00000000-0005-0000-0000-0000EB110000}"/>
    <cellStyle name="Comma 2 3 7 8 3 3" xfId="24390" xr:uid="{00000000-0005-0000-0000-0000EC110000}"/>
    <cellStyle name="Comma 2 3 7 8 4" xfId="10699" xr:uid="{00000000-0005-0000-0000-0000ED110000}"/>
    <cellStyle name="Comma 2 3 7 8 4 2" xfId="26733" xr:uid="{00000000-0005-0000-0000-0000EE110000}"/>
    <cellStyle name="Comma 2 3 7 8 5" xfId="12992" xr:uid="{00000000-0005-0000-0000-0000EF110000}"/>
    <cellStyle name="Comma 2 3 7 8 6" xfId="19704" xr:uid="{00000000-0005-0000-0000-0000F0110000}"/>
    <cellStyle name="Comma 2 3 7 8 7" xfId="30261" xr:uid="{00000000-0005-0000-0000-0000F1110000}"/>
    <cellStyle name="Comma 2 3 7 9" xfId="5290" xr:uid="{00000000-0005-0000-0000-0000F2110000}"/>
    <cellStyle name="Comma 2 3 7 9 2" xfId="7633" xr:uid="{00000000-0005-0000-0000-0000F3110000}"/>
    <cellStyle name="Comma 2 3 7 9 2 2" xfId="18978" xr:uid="{00000000-0005-0000-0000-0000F4110000}"/>
    <cellStyle name="Comma 2 3 7 9 2 3" xfId="22048" xr:uid="{00000000-0005-0000-0000-0000F5110000}"/>
    <cellStyle name="Comma 2 3 7 9 3" xfId="8359" xr:uid="{00000000-0005-0000-0000-0000F6110000}"/>
    <cellStyle name="Comma 2 3 7 9 3 2" xfId="16635" xr:uid="{00000000-0005-0000-0000-0000F7110000}"/>
    <cellStyle name="Comma 2 3 7 9 3 3" xfId="24391" xr:uid="{00000000-0005-0000-0000-0000F8110000}"/>
    <cellStyle name="Comma 2 3 7 9 4" xfId="10700" xr:uid="{00000000-0005-0000-0000-0000F9110000}"/>
    <cellStyle name="Comma 2 3 7 9 4 2" xfId="26734" xr:uid="{00000000-0005-0000-0000-0000FA110000}"/>
    <cellStyle name="Comma 2 3 7 9 5" xfId="12993" xr:uid="{00000000-0005-0000-0000-0000FB110000}"/>
    <cellStyle name="Comma 2 3 7 9 6" xfId="19705" xr:uid="{00000000-0005-0000-0000-0000FC110000}"/>
    <cellStyle name="Comma 2 3 7 9 7" xfId="30691" xr:uid="{00000000-0005-0000-0000-0000FD110000}"/>
    <cellStyle name="Comma 2 3 8" xfId="3539" xr:uid="{00000000-0005-0000-0000-0000FE110000}"/>
    <cellStyle name="Comma 2 3 8 10" xfId="5381" xr:uid="{00000000-0005-0000-0000-0000FF110000}"/>
    <cellStyle name="Comma 2 3 8 10 2" xfId="7724" xr:uid="{00000000-0005-0000-0000-000000120000}"/>
    <cellStyle name="Comma 2 3 8 10 2 2" xfId="19069" xr:uid="{00000000-0005-0000-0000-000001120000}"/>
    <cellStyle name="Comma 2 3 8 10 2 3" xfId="22050" xr:uid="{00000000-0005-0000-0000-000002120000}"/>
    <cellStyle name="Comma 2 3 8 10 3" xfId="8361" xr:uid="{00000000-0005-0000-0000-000003120000}"/>
    <cellStyle name="Comma 2 3 8 10 3 2" xfId="24393" xr:uid="{00000000-0005-0000-0000-000004120000}"/>
    <cellStyle name="Comma 2 3 8 10 4" xfId="10702" xr:uid="{00000000-0005-0000-0000-000005120000}"/>
    <cellStyle name="Comma 2 3 8 10 4 2" xfId="26736" xr:uid="{00000000-0005-0000-0000-000006120000}"/>
    <cellStyle name="Comma 2 3 8 10 5" xfId="16726" xr:uid="{00000000-0005-0000-0000-000007120000}"/>
    <cellStyle name="Comma 2 3 8 10 6" xfId="19707" xr:uid="{00000000-0005-0000-0000-000008120000}"/>
    <cellStyle name="Comma 2 3 8 10 7" xfId="30782" xr:uid="{00000000-0005-0000-0000-000009120000}"/>
    <cellStyle name="Comma 2 3 8 11" xfId="5562" xr:uid="{00000000-0005-0000-0000-00000A120000}"/>
    <cellStyle name="Comma 2 3 8 11 2" xfId="7905" xr:uid="{00000000-0005-0000-0000-00000B120000}"/>
    <cellStyle name="Comma 2 3 8 11 2 2" xfId="19250" xr:uid="{00000000-0005-0000-0000-00000C120000}"/>
    <cellStyle name="Comma 2 3 8 11 2 3" xfId="22051" xr:uid="{00000000-0005-0000-0000-00000D120000}"/>
    <cellStyle name="Comma 2 3 8 11 3" xfId="8362" xr:uid="{00000000-0005-0000-0000-00000E120000}"/>
    <cellStyle name="Comma 2 3 8 11 3 2" xfId="24394" xr:uid="{00000000-0005-0000-0000-00000F120000}"/>
    <cellStyle name="Comma 2 3 8 11 4" xfId="10703" xr:uid="{00000000-0005-0000-0000-000010120000}"/>
    <cellStyle name="Comma 2 3 8 11 4 2" xfId="26737" xr:uid="{00000000-0005-0000-0000-000011120000}"/>
    <cellStyle name="Comma 2 3 8 11 5" xfId="16907" xr:uid="{00000000-0005-0000-0000-000012120000}"/>
    <cellStyle name="Comma 2 3 8 11 6" xfId="19708" xr:uid="{00000000-0005-0000-0000-000013120000}"/>
    <cellStyle name="Comma 2 3 8 11 7" xfId="30963" xr:uid="{00000000-0005-0000-0000-000014120000}"/>
    <cellStyle name="Comma 2 3 8 12" xfId="5765" xr:uid="{00000000-0005-0000-0000-000015120000}"/>
    <cellStyle name="Comma 2 3 8 12 2" xfId="17110" xr:uid="{00000000-0005-0000-0000-000016120000}"/>
    <cellStyle name="Comma 2 3 8 12 3" xfId="22049" xr:uid="{00000000-0005-0000-0000-000017120000}"/>
    <cellStyle name="Comma 2 3 8 13" xfId="8360" xr:uid="{00000000-0005-0000-0000-000018120000}"/>
    <cellStyle name="Comma 2 3 8 13 2" xfId="14885" xr:uid="{00000000-0005-0000-0000-000019120000}"/>
    <cellStyle name="Comma 2 3 8 13 3" xfId="24392" xr:uid="{00000000-0005-0000-0000-00001A120000}"/>
    <cellStyle name="Comma 2 3 8 14" xfId="10701" xr:uid="{00000000-0005-0000-0000-00001B120000}"/>
    <cellStyle name="Comma 2 3 8 14 2" xfId="26735" xr:uid="{00000000-0005-0000-0000-00001C120000}"/>
    <cellStyle name="Comma 2 3 8 15" xfId="12994" xr:uid="{00000000-0005-0000-0000-00001D120000}"/>
    <cellStyle name="Comma 2 3 8 16" xfId="19706" xr:uid="{00000000-0005-0000-0000-00001E120000}"/>
    <cellStyle name="Comma 2 3 8 17" xfId="28941" xr:uid="{00000000-0005-0000-0000-00001F120000}"/>
    <cellStyle name="Comma 2 3 8 2" xfId="3581" xr:uid="{00000000-0005-0000-0000-000020120000}"/>
    <cellStyle name="Comma 2 3 8 2 2" xfId="3943" xr:uid="{00000000-0005-0000-0000-000021120000}"/>
    <cellStyle name="Comma 2 3 8 2 2 2" xfId="6286" xr:uid="{00000000-0005-0000-0000-000022120000}"/>
    <cellStyle name="Comma 2 3 8 2 2 2 2" xfId="17631" xr:uid="{00000000-0005-0000-0000-000023120000}"/>
    <cellStyle name="Comma 2 3 8 2 2 2 3" xfId="22053" xr:uid="{00000000-0005-0000-0000-000024120000}"/>
    <cellStyle name="Comma 2 3 8 2 2 3" xfId="8364" xr:uid="{00000000-0005-0000-0000-000025120000}"/>
    <cellStyle name="Comma 2 3 8 2 2 3 2" xfId="15288" xr:uid="{00000000-0005-0000-0000-000026120000}"/>
    <cellStyle name="Comma 2 3 8 2 2 3 3" xfId="24396" xr:uid="{00000000-0005-0000-0000-000027120000}"/>
    <cellStyle name="Comma 2 3 8 2 2 4" xfId="10705" xr:uid="{00000000-0005-0000-0000-000028120000}"/>
    <cellStyle name="Comma 2 3 8 2 2 4 2" xfId="26739" xr:uid="{00000000-0005-0000-0000-000029120000}"/>
    <cellStyle name="Comma 2 3 8 2 2 5" xfId="12996" xr:uid="{00000000-0005-0000-0000-00002A120000}"/>
    <cellStyle name="Comma 2 3 8 2 2 6" xfId="19710" xr:uid="{00000000-0005-0000-0000-00002B120000}"/>
    <cellStyle name="Comma 2 3 8 2 2 7" xfId="29344" xr:uid="{00000000-0005-0000-0000-00002C120000}"/>
    <cellStyle name="Comma 2 3 8 2 3" xfId="4863" xr:uid="{00000000-0005-0000-0000-00002D120000}"/>
    <cellStyle name="Comma 2 3 8 2 3 2" xfId="7206" xr:uid="{00000000-0005-0000-0000-00002E120000}"/>
    <cellStyle name="Comma 2 3 8 2 3 2 2" xfId="18551" xr:uid="{00000000-0005-0000-0000-00002F120000}"/>
    <cellStyle name="Comma 2 3 8 2 3 2 3" xfId="22054" xr:uid="{00000000-0005-0000-0000-000030120000}"/>
    <cellStyle name="Comma 2 3 8 2 3 3" xfId="8365" xr:uid="{00000000-0005-0000-0000-000031120000}"/>
    <cellStyle name="Comma 2 3 8 2 3 3 2" xfId="16208" xr:uid="{00000000-0005-0000-0000-000032120000}"/>
    <cellStyle name="Comma 2 3 8 2 3 3 3" xfId="24397" xr:uid="{00000000-0005-0000-0000-000033120000}"/>
    <cellStyle name="Comma 2 3 8 2 3 4" xfId="10706" xr:uid="{00000000-0005-0000-0000-000034120000}"/>
    <cellStyle name="Comma 2 3 8 2 3 4 2" xfId="26740" xr:uid="{00000000-0005-0000-0000-000035120000}"/>
    <cellStyle name="Comma 2 3 8 2 3 5" xfId="12997" xr:uid="{00000000-0005-0000-0000-000036120000}"/>
    <cellStyle name="Comma 2 3 8 2 3 6" xfId="19711" xr:uid="{00000000-0005-0000-0000-000037120000}"/>
    <cellStyle name="Comma 2 3 8 2 3 7" xfId="30264" xr:uid="{00000000-0005-0000-0000-000038120000}"/>
    <cellStyle name="Comma 2 3 8 2 4" xfId="5766" xr:uid="{00000000-0005-0000-0000-000039120000}"/>
    <cellStyle name="Comma 2 3 8 2 4 2" xfId="17111" xr:uid="{00000000-0005-0000-0000-00003A120000}"/>
    <cellStyle name="Comma 2 3 8 2 4 3" xfId="22052" xr:uid="{00000000-0005-0000-0000-00003B120000}"/>
    <cellStyle name="Comma 2 3 8 2 5" xfId="8363" xr:uid="{00000000-0005-0000-0000-00003C120000}"/>
    <cellStyle name="Comma 2 3 8 2 5 2" xfId="14926" xr:uid="{00000000-0005-0000-0000-00003D120000}"/>
    <cellStyle name="Comma 2 3 8 2 5 3" xfId="24395" xr:uid="{00000000-0005-0000-0000-00003E120000}"/>
    <cellStyle name="Comma 2 3 8 2 6" xfId="10704" xr:uid="{00000000-0005-0000-0000-00003F120000}"/>
    <cellStyle name="Comma 2 3 8 2 6 2" xfId="26738" xr:uid="{00000000-0005-0000-0000-000040120000}"/>
    <cellStyle name="Comma 2 3 8 2 7" xfId="12995" xr:uid="{00000000-0005-0000-0000-000041120000}"/>
    <cellStyle name="Comma 2 3 8 2 8" xfId="19709" xr:uid="{00000000-0005-0000-0000-000042120000}"/>
    <cellStyle name="Comma 2 3 8 2 9" xfId="28982" xr:uid="{00000000-0005-0000-0000-000043120000}"/>
    <cellStyle name="Comma 2 3 8 3" xfId="3902" xr:uid="{00000000-0005-0000-0000-000044120000}"/>
    <cellStyle name="Comma 2 3 8 3 2" xfId="6245" xr:uid="{00000000-0005-0000-0000-000045120000}"/>
    <cellStyle name="Comma 2 3 8 3 2 2" xfId="17590" xr:uid="{00000000-0005-0000-0000-000046120000}"/>
    <cellStyle name="Comma 2 3 8 3 2 3" xfId="22055" xr:uid="{00000000-0005-0000-0000-000047120000}"/>
    <cellStyle name="Comma 2 3 8 3 3" xfId="8366" xr:uid="{00000000-0005-0000-0000-000048120000}"/>
    <cellStyle name="Comma 2 3 8 3 3 2" xfId="15247" xr:uid="{00000000-0005-0000-0000-000049120000}"/>
    <cellStyle name="Comma 2 3 8 3 3 3" xfId="24398" xr:uid="{00000000-0005-0000-0000-00004A120000}"/>
    <cellStyle name="Comma 2 3 8 3 4" xfId="10707" xr:uid="{00000000-0005-0000-0000-00004B120000}"/>
    <cellStyle name="Comma 2 3 8 3 4 2" xfId="26741" xr:uid="{00000000-0005-0000-0000-00004C120000}"/>
    <cellStyle name="Comma 2 3 8 3 5" xfId="12998" xr:uid="{00000000-0005-0000-0000-00004D120000}"/>
    <cellStyle name="Comma 2 3 8 3 6" xfId="19712" xr:uid="{00000000-0005-0000-0000-00004E120000}"/>
    <cellStyle name="Comma 2 3 8 3 7" xfId="29303" xr:uid="{00000000-0005-0000-0000-00004F120000}"/>
    <cellStyle name="Comma 2 3 8 4" xfId="4123" xr:uid="{00000000-0005-0000-0000-000050120000}"/>
    <cellStyle name="Comma 2 3 8 4 2" xfId="6466" xr:uid="{00000000-0005-0000-0000-000051120000}"/>
    <cellStyle name="Comma 2 3 8 4 2 2" xfId="17811" xr:uid="{00000000-0005-0000-0000-000052120000}"/>
    <cellStyle name="Comma 2 3 8 4 2 3" xfId="22056" xr:uid="{00000000-0005-0000-0000-000053120000}"/>
    <cellStyle name="Comma 2 3 8 4 3" xfId="8367" xr:uid="{00000000-0005-0000-0000-000054120000}"/>
    <cellStyle name="Comma 2 3 8 4 3 2" xfId="15468" xr:uid="{00000000-0005-0000-0000-000055120000}"/>
    <cellStyle name="Comma 2 3 8 4 3 3" xfId="24399" xr:uid="{00000000-0005-0000-0000-000056120000}"/>
    <cellStyle name="Comma 2 3 8 4 4" xfId="10708" xr:uid="{00000000-0005-0000-0000-000057120000}"/>
    <cellStyle name="Comma 2 3 8 4 4 2" xfId="26742" xr:uid="{00000000-0005-0000-0000-000058120000}"/>
    <cellStyle name="Comma 2 3 8 4 5" xfId="12999" xr:uid="{00000000-0005-0000-0000-000059120000}"/>
    <cellStyle name="Comma 2 3 8 4 6" xfId="19713" xr:uid="{00000000-0005-0000-0000-00005A120000}"/>
    <cellStyle name="Comma 2 3 8 4 7" xfId="29524" xr:uid="{00000000-0005-0000-0000-00005B120000}"/>
    <cellStyle name="Comma 2 3 8 5" xfId="4441" xr:uid="{00000000-0005-0000-0000-00005C120000}"/>
    <cellStyle name="Comma 2 3 8 5 2" xfId="6784" xr:uid="{00000000-0005-0000-0000-00005D120000}"/>
    <cellStyle name="Comma 2 3 8 5 2 2" xfId="18129" xr:uid="{00000000-0005-0000-0000-00005E120000}"/>
    <cellStyle name="Comma 2 3 8 5 2 3" xfId="22057" xr:uid="{00000000-0005-0000-0000-00005F120000}"/>
    <cellStyle name="Comma 2 3 8 5 3" xfId="8368" xr:uid="{00000000-0005-0000-0000-000060120000}"/>
    <cellStyle name="Comma 2 3 8 5 3 2" xfId="15786" xr:uid="{00000000-0005-0000-0000-000061120000}"/>
    <cellStyle name="Comma 2 3 8 5 3 3" xfId="24400" xr:uid="{00000000-0005-0000-0000-000062120000}"/>
    <cellStyle name="Comma 2 3 8 5 4" xfId="10709" xr:uid="{00000000-0005-0000-0000-000063120000}"/>
    <cellStyle name="Comma 2 3 8 5 4 2" xfId="26743" xr:uid="{00000000-0005-0000-0000-000064120000}"/>
    <cellStyle name="Comma 2 3 8 5 5" xfId="13000" xr:uid="{00000000-0005-0000-0000-000065120000}"/>
    <cellStyle name="Comma 2 3 8 5 6" xfId="19714" xr:uid="{00000000-0005-0000-0000-000066120000}"/>
    <cellStyle name="Comma 2 3 8 5 7" xfId="29842" xr:uid="{00000000-0005-0000-0000-000067120000}"/>
    <cellStyle name="Comma 2 3 8 6" xfId="4481" xr:uid="{00000000-0005-0000-0000-000068120000}"/>
    <cellStyle name="Comma 2 3 8 6 2" xfId="6824" xr:uid="{00000000-0005-0000-0000-000069120000}"/>
    <cellStyle name="Comma 2 3 8 6 2 2" xfId="18169" xr:uid="{00000000-0005-0000-0000-00006A120000}"/>
    <cellStyle name="Comma 2 3 8 6 2 3" xfId="22058" xr:uid="{00000000-0005-0000-0000-00006B120000}"/>
    <cellStyle name="Comma 2 3 8 6 3" xfId="8369" xr:uid="{00000000-0005-0000-0000-00006C120000}"/>
    <cellStyle name="Comma 2 3 8 6 3 2" xfId="15826" xr:uid="{00000000-0005-0000-0000-00006D120000}"/>
    <cellStyle name="Comma 2 3 8 6 3 3" xfId="24401" xr:uid="{00000000-0005-0000-0000-00006E120000}"/>
    <cellStyle name="Comma 2 3 8 6 4" xfId="10710" xr:uid="{00000000-0005-0000-0000-00006F120000}"/>
    <cellStyle name="Comma 2 3 8 6 4 2" xfId="26744" xr:uid="{00000000-0005-0000-0000-000070120000}"/>
    <cellStyle name="Comma 2 3 8 6 5" xfId="13001" xr:uid="{00000000-0005-0000-0000-000071120000}"/>
    <cellStyle name="Comma 2 3 8 6 6" xfId="19715" xr:uid="{00000000-0005-0000-0000-000072120000}"/>
    <cellStyle name="Comma 2 3 8 6 7" xfId="29882" xr:uid="{00000000-0005-0000-0000-000073120000}"/>
    <cellStyle name="Comma 2 3 8 7" xfId="4660" xr:uid="{00000000-0005-0000-0000-000074120000}"/>
    <cellStyle name="Comma 2 3 8 7 2" xfId="7003" xr:uid="{00000000-0005-0000-0000-000075120000}"/>
    <cellStyle name="Comma 2 3 8 7 2 2" xfId="18348" xr:uid="{00000000-0005-0000-0000-000076120000}"/>
    <cellStyle name="Comma 2 3 8 7 2 3" xfId="22059" xr:uid="{00000000-0005-0000-0000-000077120000}"/>
    <cellStyle name="Comma 2 3 8 7 3" xfId="8370" xr:uid="{00000000-0005-0000-0000-000078120000}"/>
    <cellStyle name="Comma 2 3 8 7 3 2" xfId="16005" xr:uid="{00000000-0005-0000-0000-000079120000}"/>
    <cellStyle name="Comma 2 3 8 7 3 3" xfId="24402" xr:uid="{00000000-0005-0000-0000-00007A120000}"/>
    <cellStyle name="Comma 2 3 8 7 4" xfId="10711" xr:uid="{00000000-0005-0000-0000-00007B120000}"/>
    <cellStyle name="Comma 2 3 8 7 4 2" xfId="26745" xr:uid="{00000000-0005-0000-0000-00007C120000}"/>
    <cellStyle name="Comma 2 3 8 7 5" xfId="13002" xr:uid="{00000000-0005-0000-0000-00007D120000}"/>
    <cellStyle name="Comma 2 3 8 7 6" xfId="19716" xr:uid="{00000000-0005-0000-0000-00007E120000}"/>
    <cellStyle name="Comma 2 3 8 7 7" xfId="30061" xr:uid="{00000000-0005-0000-0000-00007F120000}"/>
    <cellStyle name="Comma 2 3 8 8" xfId="4862" xr:uid="{00000000-0005-0000-0000-000080120000}"/>
    <cellStyle name="Comma 2 3 8 8 2" xfId="7205" xr:uid="{00000000-0005-0000-0000-000081120000}"/>
    <cellStyle name="Comma 2 3 8 8 2 2" xfId="18550" xr:uid="{00000000-0005-0000-0000-000082120000}"/>
    <cellStyle name="Comma 2 3 8 8 2 3" xfId="22060" xr:uid="{00000000-0005-0000-0000-000083120000}"/>
    <cellStyle name="Comma 2 3 8 8 3" xfId="8371" xr:uid="{00000000-0005-0000-0000-000084120000}"/>
    <cellStyle name="Comma 2 3 8 8 3 2" xfId="16207" xr:uid="{00000000-0005-0000-0000-000085120000}"/>
    <cellStyle name="Comma 2 3 8 8 3 3" xfId="24403" xr:uid="{00000000-0005-0000-0000-000086120000}"/>
    <cellStyle name="Comma 2 3 8 8 4" xfId="10712" xr:uid="{00000000-0005-0000-0000-000087120000}"/>
    <cellStyle name="Comma 2 3 8 8 4 2" xfId="26746" xr:uid="{00000000-0005-0000-0000-000088120000}"/>
    <cellStyle name="Comma 2 3 8 8 5" xfId="13003" xr:uid="{00000000-0005-0000-0000-000089120000}"/>
    <cellStyle name="Comma 2 3 8 8 6" xfId="19717" xr:uid="{00000000-0005-0000-0000-00008A120000}"/>
    <cellStyle name="Comma 2 3 8 8 7" xfId="30263" xr:uid="{00000000-0005-0000-0000-00008B120000}"/>
    <cellStyle name="Comma 2 3 8 9" xfId="5340" xr:uid="{00000000-0005-0000-0000-00008C120000}"/>
    <cellStyle name="Comma 2 3 8 9 2" xfId="7683" xr:uid="{00000000-0005-0000-0000-00008D120000}"/>
    <cellStyle name="Comma 2 3 8 9 2 2" xfId="19028" xr:uid="{00000000-0005-0000-0000-00008E120000}"/>
    <cellStyle name="Comma 2 3 8 9 2 3" xfId="22061" xr:uid="{00000000-0005-0000-0000-00008F120000}"/>
    <cellStyle name="Comma 2 3 8 9 3" xfId="8372" xr:uid="{00000000-0005-0000-0000-000090120000}"/>
    <cellStyle name="Comma 2 3 8 9 3 2" xfId="16685" xr:uid="{00000000-0005-0000-0000-000091120000}"/>
    <cellStyle name="Comma 2 3 8 9 3 3" xfId="24404" xr:uid="{00000000-0005-0000-0000-000092120000}"/>
    <cellStyle name="Comma 2 3 8 9 4" xfId="10713" xr:uid="{00000000-0005-0000-0000-000093120000}"/>
    <cellStyle name="Comma 2 3 8 9 4 2" xfId="26747" xr:uid="{00000000-0005-0000-0000-000094120000}"/>
    <cellStyle name="Comma 2 3 8 9 5" xfId="13004" xr:uid="{00000000-0005-0000-0000-000095120000}"/>
    <cellStyle name="Comma 2 3 8 9 6" xfId="19718" xr:uid="{00000000-0005-0000-0000-000096120000}"/>
    <cellStyle name="Comma 2 3 8 9 7" xfId="30741" xr:uid="{00000000-0005-0000-0000-000097120000}"/>
    <cellStyle name="Comma 2 3 9" xfId="3558" xr:uid="{00000000-0005-0000-0000-000098120000}"/>
    <cellStyle name="Comma 2 3 9 2" xfId="3920" xr:uid="{00000000-0005-0000-0000-000099120000}"/>
    <cellStyle name="Comma 2 3 9 2 2" xfId="6263" xr:uid="{00000000-0005-0000-0000-00009A120000}"/>
    <cellStyle name="Comma 2 3 9 2 2 2" xfId="17608" xr:uid="{00000000-0005-0000-0000-00009B120000}"/>
    <cellStyle name="Comma 2 3 9 2 2 3" xfId="22063" xr:uid="{00000000-0005-0000-0000-00009C120000}"/>
    <cellStyle name="Comma 2 3 9 2 3" xfId="8374" xr:uid="{00000000-0005-0000-0000-00009D120000}"/>
    <cellStyle name="Comma 2 3 9 2 3 2" xfId="15265" xr:uid="{00000000-0005-0000-0000-00009E120000}"/>
    <cellStyle name="Comma 2 3 9 2 3 3" xfId="24406" xr:uid="{00000000-0005-0000-0000-00009F120000}"/>
    <cellStyle name="Comma 2 3 9 2 4" xfId="10715" xr:uid="{00000000-0005-0000-0000-0000A0120000}"/>
    <cellStyle name="Comma 2 3 9 2 4 2" xfId="26749" xr:uid="{00000000-0005-0000-0000-0000A1120000}"/>
    <cellStyle name="Comma 2 3 9 2 5" xfId="13006" xr:uid="{00000000-0005-0000-0000-0000A2120000}"/>
    <cellStyle name="Comma 2 3 9 2 6" xfId="19720" xr:uid="{00000000-0005-0000-0000-0000A3120000}"/>
    <cellStyle name="Comma 2 3 9 2 7" xfId="29321" xr:uid="{00000000-0005-0000-0000-0000A4120000}"/>
    <cellStyle name="Comma 2 3 9 3" xfId="4864" xr:uid="{00000000-0005-0000-0000-0000A5120000}"/>
    <cellStyle name="Comma 2 3 9 3 2" xfId="7207" xr:uid="{00000000-0005-0000-0000-0000A6120000}"/>
    <cellStyle name="Comma 2 3 9 3 2 2" xfId="18552" xr:uid="{00000000-0005-0000-0000-0000A7120000}"/>
    <cellStyle name="Comma 2 3 9 3 2 3" xfId="22064" xr:uid="{00000000-0005-0000-0000-0000A8120000}"/>
    <cellStyle name="Comma 2 3 9 3 3" xfId="8375" xr:uid="{00000000-0005-0000-0000-0000A9120000}"/>
    <cellStyle name="Comma 2 3 9 3 3 2" xfId="16209" xr:uid="{00000000-0005-0000-0000-0000AA120000}"/>
    <cellStyle name="Comma 2 3 9 3 3 3" xfId="24407" xr:uid="{00000000-0005-0000-0000-0000AB120000}"/>
    <cellStyle name="Comma 2 3 9 3 4" xfId="10716" xr:uid="{00000000-0005-0000-0000-0000AC120000}"/>
    <cellStyle name="Comma 2 3 9 3 4 2" xfId="26750" xr:uid="{00000000-0005-0000-0000-0000AD120000}"/>
    <cellStyle name="Comma 2 3 9 3 5" xfId="13007" xr:uid="{00000000-0005-0000-0000-0000AE120000}"/>
    <cellStyle name="Comma 2 3 9 3 6" xfId="19721" xr:uid="{00000000-0005-0000-0000-0000AF120000}"/>
    <cellStyle name="Comma 2 3 9 3 7" xfId="30265" xr:uid="{00000000-0005-0000-0000-0000B0120000}"/>
    <cellStyle name="Comma 2 3 9 4" xfId="5767" xr:uid="{00000000-0005-0000-0000-0000B1120000}"/>
    <cellStyle name="Comma 2 3 9 4 2" xfId="17112" xr:uid="{00000000-0005-0000-0000-0000B2120000}"/>
    <cellStyle name="Comma 2 3 9 4 3" xfId="22062" xr:uid="{00000000-0005-0000-0000-0000B3120000}"/>
    <cellStyle name="Comma 2 3 9 5" xfId="8373" xr:uid="{00000000-0005-0000-0000-0000B4120000}"/>
    <cellStyle name="Comma 2 3 9 5 2" xfId="14903" xr:uid="{00000000-0005-0000-0000-0000B5120000}"/>
    <cellStyle name="Comma 2 3 9 5 3" xfId="24405" xr:uid="{00000000-0005-0000-0000-0000B6120000}"/>
    <cellStyle name="Comma 2 3 9 6" xfId="10714" xr:uid="{00000000-0005-0000-0000-0000B7120000}"/>
    <cellStyle name="Comma 2 3 9 6 2" xfId="26748" xr:uid="{00000000-0005-0000-0000-0000B8120000}"/>
    <cellStyle name="Comma 2 3 9 7" xfId="13005" xr:uid="{00000000-0005-0000-0000-0000B9120000}"/>
    <cellStyle name="Comma 2 3 9 8" xfId="19719" xr:uid="{00000000-0005-0000-0000-0000BA120000}"/>
    <cellStyle name="Comma 2 3 9 9" xfId="28959" xr:uid="{00000000-0005-0000-0000-0000BB120000}"/>
    <cellStyle name="Comma 2 4" xfId="1074" xr:uid="{00000000-0005-0000-0000-0000BC120000}"/>
    <cellStyle name="Comma 2 4 10" xfId="4289" xr:uid="{00000000-0005-0000-0000-0000BD120000}"/>
    <cellStyle name="Comma 2 4 10 2" xfId="6632" xr:uid="{00000000-0005-0000-0000-0000BE120000}"/>
    <cellStyle name="Comma 2 4 10 2 2" xfId="17977" xr:uid="{00000000-0005-0000-0000-0000BF120000}"/>
    <cellStyle name="Comma 2 4 10 2 3" xfId="22066" xr:uid="{00000000-0005-0000-0000-0000C0120000}"/>
    <cellStyle name="Comma 2 4 10 3" xfId="8377" xr:uid="{00000000-0005-0000-0000-0000C1120000}"/>
    <cellStyle name="Comma 2 4 10 3 2" xfId="15634" xr:uid="{00000000-0005-0000-0000-0000C2120000}"/>
    <cellStyle name="Comma 2 4 10 3 3" xfId="24409" xr:uid="{00000000-0005-0000-0000-0000C3120000}"/>
    <cellStyle name="Comma 2 4 10 4" xfId="10718" xr:uid="{00000000-0005-0000-0000-0000C4120000}"/>
    <cellStyle name="Comma 2 4 10 4 2" xfId="26752" xr:uid="{00000000-0005-0000-0000-0000C5120000}"/>
    <cellStyle name="Comma 2 4 10 5" xfId="13009" xr:uid="{00000000-0005-0000-0000-0000C6120000}"/>
    <cellStyle name="Comma 2 4 10 6" xfId="19723" xr:uid="{00000000-0005-0000-0000-0000C7120000}"/>
    <cellStyle name="Comma 2 4 10 7" xfId="29690" xr:uid="{00000000-0005-0000-0000-0000C8120000}"/>
    <cellStyle name="Comma 2 4 11" xfId="4482" xr:uid="{00000000-0005-0000-0000-0000C9120000}"/>
    <cellStyle name="Comma 2 4 11 2" xfId="6825" xr:uid="{00000000-0005-0000-0000-0000CA120000}"/>
    <cellStyle name="Comma 2 4 11 2 2" xfId="18170" xr:uid="{00000000-0005-0000-0000-0000CB120000}"/>
    <cellStyle name="Comma 2 4 11 2 3" xfId="22067" xr:uid="{00000000-0005-0000-0000-0000CC120000}"/>
    <cellStyle name="Comma 2 4 11 3" xfId="8378" xr:uid="{00000000-0005-0000-0000-0000CD120000}"/>
    <cellStyle name="Comma 2 4 11 3 2" xfId="15827" xr:uid="{00000000-0005-0000-0000-0000CE120000}"/>
    <cellStyle name="Comma 2 4 11 3 3" xfId="24410" xr:uid="{00000000-0005-0000-0000-0000CF120000}"/>
    <cellStyle name="Comma 2 4 11 4" xfId="10719" xr:uid="{00000000-0005-0000-0000-0000D0120000}"/>
    <cellStyle name="Comma 2 4 11 4 2" xfId="26753" xr:uid="{00000000-0005-0000-0000-0000D1120000}"/>
    <cellStyle name="Comma 2 4 11 5" xfId="13010" xr:uid="{00000000-0005-0000-0000-0000D2120000}"/>
    <cellStyle name="Comma 2 4 11 6" xfId="19724" xr:uid="{00000000-0005-0000-0000-0000D3120000}"/>
    <cellStyle name="Comma 2 4 11 7" xfId="29883" xr:uid="{00000000-0005-0000-0000-0000D4120000}"/>
    <cellStyle name="Comma 2 4 12" xfId="4661" xr:uid="{00000000-0005-0000-0000-0000D5120000}"/>
    <cellStyle name="Comma 2 4 12 2" xfId="7004" xr:uid="{00000000-0005-0000-0000-0000D6120000}"/>
    <cellStyle name="Comma 2 4 12 2 2" xfId="18349" xr:uid="{00000000-0005-0000-0000-0000D7120000}"/>
    <cellStyle name="Comma 2 4 12 2 3" xfId="22068" xr:uid="{00000000-0005-0000-0000-0000D8120000}"/>
    <cellStyle name="Comma 2 4 12 3" xfId="8379" xr:uid="{00000000-0005-0000-0000-0000D9120000}"/>
    <cellStyle name="Comma 2 4 12 3 2" xfId="16006" xr:uid="{00000000-0005-0000-0000-0000DA120000}"/>
    <cellStyle name="Comma 2 4 12 3 3" xfId="24411" xr:uid="{00000000-0005-0000-0000-0000DB120000}"/>
    <cellStyle name="Comma 2 4 12 4" xfId="10720" xr:uid="{00000000-0005-0000-0000-0000DC120000}"/>
    <cellStyle name="Comma 2 4 12 4 2" xfId="26754" xr:uid="{00000000-0005-0000-0000-0000DD120000}"/>
    <cellStyle name="Comma 2 4 12 5" xfId="13011" xr:uid="{00000000-0005-0000-0000-0000DE120000}"/>
    <cellStyle name="Comma 2 4 12 6" xfId="19725" xr:uid="{00000000-0005-0000-0000-0000DF120000}"/>
    <cellStyle name="Comma 2 4 12 7" xfId="30062" xr:uid="{00000000-0005-0000-0000-0000E0120000}"/>
    <cellStyle name="Comma 2 4 13" xfId="4865" xr:uid="{00000000-0005-0000-0000-0000E1120000}"/>
    <cellStyle name="Comma 2 4 13 2" xfId="7208" xr:uid="{00000000-0005-0000-0000-0000E2120000}"/>
    <cellStyle name="Comma 2 4 13 2 2" xfId="18553" xr:uid="{00000000-0005-0000-0000-0000E3120000}"/>
    <cellStyle name="Comma 2 4 13 2 3" xfId="22069" xr:uid="{00000000-0005-0000-0000-0000E4120000}"/>
    <cellStyle name="Comma 2 4 13 3" xfId="8380" xr:uid="{00000000-0005-0000-0000-0000E5120000}"/>
    <cellStyle name="Comma 2 4 13 3 2" xfId="16210" xr:uid="{00000000-0005-0000-0000-0000E6120000}"/>
    <cellStyle name="Comma 2 4 13 3 3" xfId="24412" xr:uid="{00000000-0005-0000-0000-0000E7120000}"/>
    <cellStyle name="Comma 2 4 13 4" xfId="10721" xr:uid="{00000000-0005-0000-0000-0000E8120000}"/>
    <cellStyle name="Comma 2 4 13 4 2" xfId="26755" xr:uid="{00000000-0005-0000-0000-0000E9120000}"/>
    <cellStyle name="Comma 2 4 13 5" xfId="13012" xr:uid="{00000000-0005-0000-0000-0000EA120000}"/>
    <cellStyle name="Comma 2 4 13 6" xfId="19726" xr:uid="{00000000-0005-0000-0000-0000EB120000}"/>
    <cellStyle name="Comma 2 4 13 7" xfId="30266" xr:uid="{00000000-0005-0000-0000-0000EC120000}"/>
    <cellStyle name="Comma 2 4 14" xfId="5188" xr:uid="{00000000-0005-0000-0000-0000ED120000}"/>
    <cellStyle name="Comma 2 4 14 2" xfId="7531" xr:uid="{00000000-0005-0000-0000-0000EE120000}"/>
    <cellStyle name="Comma 2 4 14 2 2" xfId="18876" xr:uid="{00000000-0005-0000-0000-0000EF120000}"/>
    <cellStyle name="Comma 2 4 14 2 3" xfId="22070" xr:uid="{00000000-0005-0000-0000-0000F0120000}"/>
    <cellStyle name="Comma 2 4 14 3" xfId="8381" xr:uid="{00000000-0005-0000-0000-0000F1120000}"/>
    <cellStyle name="Comma 2 4 14 3 2" xfId="16533" xr:uid="{00000000-0005-0000-0000-0000F2120000}"/>
    <cellStyle name="Comma 2 4 14 3 3" xfId="24413" xr:uid="{00000000-0005-0000-0000-0000F3120000}"/>
    <cellStyle name="Comma 2 4 14 4" xfId="10722" xr:uid="{00000000-0005-0000-0000-0000F4120000}"/>
    <cellStyle name="Comma 2 4 14 4 2" xfId="26756" xr:uid="{00000000-0005-0000-0000-0000F5120000}"/>
    <cellStyle name="Comma 2 4 14 5" xfId="13013" xr:uid="{00000000-0005-0000-0000-0000F6120000}"/>
    <cellStyle name="Comma 2 4 14 6" xfId="19727" xr:uid="{00000000-0005-0000-0000-0000F7120000}"/>
    <cellStyle name="Comma 2 4 14 7" xfId="30589" xr:uid="{00000000-0005-0000-0000-0000F8120000}"/>
    <cellStyle name="Comma 2 4 15" xfId="5382" xr:uid="{00000000-0005-0000-0000-0000F9120000}"/>
    <cellStyle name="Comma 2 4 15 2" xfId="7725" xr:uid="{00000000-0005-0000-0000-0000FA120000}"/>
    <cellStyle name="Comma 2 4 15 2 2" xfId="19070" xr:uid="{00000000-0005-0000-0000-0000FB120000}"/>
    <cellStyle name="Comma 2 4 15 2 3" xfId="22071" xr:uid="{00000000-0005-0000-0000-0000FC120000}"/>
    <cellStyle name="Comma 2 4 15 3" xfId="8382" xr:uid="{00000000-0005-0000-0000-0000FD120000}"/>
    <cellStyle name="Comma 2 4 15 3 2" xfId="24414" xr:uid="{00000000-0005-0000-0000-0000FE120000}"/>
    <cellStyle name="Comma 2 4 15 4" xfId="10723" xr:uid="{00000000-0005-0000-0000-0000FF120000}"/>
    <cellStyle name="Comma 2 4 15 4 2" xfId="26757" xr:uid="{00000000-0005-0000-0000-000000130000}"/>
    <cellStyle name="Comma 2 4 15 5" xfId="16727" xr:uid="{00000000-0005-0000-0000-000001130000}"/>
    <cellStyle name="Comma 2 4 15 6" xfId="19728" xr:uid="{00000000-0005-0000-0000-000002130000}"/>
    <cellStyle name="Comma 2 4 15 7" xfId="30783" xr:uid="{00000000-0005-0000-0000-000003130000}"/>
    <cellStyle name="Comma 2 4 16" xfId="5563" xr:uid="{00000000-0005-0000-0000-000004130000}"/>
    <cellStyle name="Comma 2 4 16 2" xfId="7906" xr:uid="{00000000-0005-0000-0000-000005130000}"/>
    <cellStyle name="Comma 2 4 16 2 2" xfId="19251" xr:uid="{00000000-0005-0000-0000-000006130000}"/>
    <cellStyle name="Comma 2 4 16 2 3" xfId="22072" xr:uid="{00000000-0005-0000-0000-000007130000}"/>
    <cellStyle name="Comma 2 4 16 3" xfId="8383" xr:uid="{00000000-0005-0000-0000-000008130000}"/>
    <cellStyle name="Comma 2 4 16 3 2" xfId="24415" xr:uid="{00000000-0005-0000-0000-000009130000}"/>
    <cellStyle name="Comma 2 4 16 4" xfId="10724" xr:uid="{00000000-0005-0000-0000-00000A130000}"/>
    <cellStyle name="Comma 2 4 16 4 2" xfId="26758" xr:uid="{00000000-0005-0000-0000-00000B130000}"/>
    <cellStyle name="Comma 2 4 16 5" xfId="16908" xr:uid="{00000000-0005-0000-0000-00000C130000}"/>
    <cellStyle name="Comma 2 4 16 6" xfId="19729" xr:uid="{00000000-0005-0000-0000-00000D130000}"/>
    <cellStyle name="Comma 2 4 16 7" xfId="30964" xr:uid="{00000000-0005-0000-0000-00000E130000}"/>
    <cellStyle name="Comma 2 4 17" xfId="5768" xr:uid="{00000000-0005-0000-0000-00000F130000}"/>
    <cellStyle name="Comma 2 4 17 2" xfId="17113" xr:uid="{00000000-0005-0000-0000-000010130000}"/>
    <cellStyle name="Comma 2 4 17 3" xfId="22065" xr:uid="{00000000-0005-0000-0000-000011130000}"/>
    <cellStyle name="Comma 2 4 18" xfId="8376" xr:uid="{00000000-0005-0000-0000-000012130000}"/>
    <cellStyle name="Comma 2 4 18 2" xfId="14733" xr:uid="{00000000-0005-0000-0000-000013130000}"/>
    <cellStyle name="Comma 2 4 18 3" xfId="24408" xr:uid="{00000000-0005-0000-0000-000014130000}"/>
    <cellStyle name="Comma 2 4 19" xfId="10717" xr:uid="{00000000-0005-0000-0000-000015130000}"/>
    <cellStyle name="Comma 2 4 19 2" xfId="26751" xr:uid="{00000000-0005-0000-0000-000016130000}"/>
    <cellStyle name="Comma 2 4 2" xfId="3410" xr:uid="{00000000-0005-0000-0000-000017130000}"/>
    <cellStyle name="Comma 2 4 2 10" xfId="4866" xr:uid="{00000000-0005-0000-0000-000018130000}"/>
    <cellStyle name="Comma 2 4 2 10 2" xfId="7209" xr:uid="{00000000-0005-0000-0000-000019130000}"/>
    <cellStyle name="Comma 2 4 2 10 2 2" xfId="18554" xr:uid="{00000000-0005-0000-0000-00001A130000}"/>
    <cellStyle name="Comma 2 4 2 10 2 3" xfId="22074" xr:uid="{00000000-0005-0000-0000-00001B130000}"/>
    <cellStyle name="Comma 2 4 2 10 3" xfId="8385" xr:uid="{00000000-0005-0000-0000-00001C130000}"/>
    <cellStyle name="Comma 2 4 2 10 3 2" xfId="16211" xr:uid="{00000000-0005-0000-0000-00001D130000}"/>
    <cellStyle name="Comma 2 4 2 10 3 3" xfId="24417" xr:uid="{00000000-0005-0000-0000-00001E130000}"/>
    <cellStyle name="Comma 2 4 2 10 4" xfId="10726" xr:uid="{00000000-0005-0000-0000-00001F130000}"/>
    <cellStyle name="Comma 2 4 2 10 4 2" xfId="26760" xr:uid="{00000000-0005-0000-0000-000020130000}"/>
    <cellStyle name="Comma 2 4 2 10 5" xfId="13015" xr:uid="{00000000-0005-0000-0000-000021130000}"/>
    <cellStyle name="Comma 2 4 2 10 6" xfId="19731" xr:uid="{00000000-0005-0000-0000-000022130000}"/>
    <cellStyle name="Comma 2 4 2 10 7" xfId="30267" xr:uid="{00000000-0005-0000-0000-000023130000}"/>
    <cellStyle name="Comma 2 4 2 11" xfId="5210" xr:uid="{00000000-0005-0000-0000-000024130000}"/>
    <cellStyle name="Comma 2 4 2 11 2" xfId="7553" xr:uid="{00000000-0005-0000-0000-000025130000}"/>
    <cellStyle name="Comma 2 4 2 11 2 2" xfId="18898" xr:uid="{00000000-0005-0000-0000-000026130000}"/>
    <cellStyle name="Comma 2 4 2 11 2 3" xfId="22075" xr:uid="{00000000-0005-0000-0000-000027130000}"/>
    <cellStyle name="Comma 2 4 2 11 3" xfId="8386" xr:uid="{00000000-0005-0000-0000-000028130000}"/>
    <cellStyle name="Comma 2 4 2 11 3 2" xfId="16555" xr:uid="{00000000-0005-0000-0000-000029130000}"/>
    <cellStyle name="Comma 2 4 2 11 3 3" xfId="24418" xr:uid="{00000000-0005-0000-0000-00002A130000}"/>
    <cellStyle name="Comma 2 4 2 11 4" xfId="10727" xr:uid="{00000000-0005-0000-0000-00002B130000}"/>
    <cellStyle name="Comma 2 4 2 11 4 2" xfId="26761" xr:uid="{00000000-0005-0000-0000-00002C130000}"/>
    <cellStyle name="Comma 2 4 2 11 5" xfId="13016" xr:uid="{00000000-0005-0000-0000-00002D130000}"/>
    <cellStyle name="Comma 2 4 2 11 6" xfId="19732" xr:uid="{00000000-0005-0000-0000-00002E130000}"/>
    <cellStyle name="Comma 2 4 2 11 7" xfId="30611" xr:uid="{00000000-0005-0000-0000-00002F130000}"/>
    <cellStyle name="Comma 2 4 2 12" xfId="5383" xr:uid="{00000000-0005-0000-0000-000030130000}"/>
    <cellStyle name="Comma 2 4 2 12 2" xfId="7726" xr:uid="{00000000-0005-0000-0000-000031130000}"/>
    <cellStyle name="Comma 2 4 2 12 2 2" xfId="19071" xr:uid="{00000000-0005-0000-0000-000032130000}"/>
    <cellStyle name="Comma 2 4 2 12 2 3" xfId="22076" xr:uid="{00000000-0005-0000-0000-000033130000}"/>
    <cellStyle name="Comma 2 4 2 12 3" xfId="8387" xr:uid="{00000000-0005-0000-0000-000034130000}"/>
    <cellStyle name="Comma 2 4 2 12 3 2" xfId="24419" xr:uid="{00000000-0005-0000-0000-000035130000}"/>
    <cellStyle name="Comma 2 4 2 12 4" xfId="10728" xr:uid="{00000000-0005-0000-0000-000036130000}"/>
    <cellStyle name="Comma 2 4 2 12 4 2" xfId="26762" xr:uid="{00000000-0005-0000-0000-000037130000}"/>
    <cellStyle name="Comma 2 4 2 12 5" xfId="16728" xr:uid="{00000000-0005-0000-0000-000038130000}"/>
    <cellStyle name="Comma 2 4 2 12 6" xfId="19733" xr:uid="{00000000-0005-0000-0000-000039130000}"/>
    <cellStyle name="Comma 2 4 2 12 7" xfId="30784" xr:uid="{00000000-0005-0000-0000-00003A130000}"/>
    <cellStyle name="Comma 2 4 2 13" xfId="5564" xr:uid="{00000000-0005-0000-0000-00003B130000}"/>
    <cellStyle name="Comma 2 4 2 13 2" xfId="7907" xr:uid="{00000000-0005-0000-0000-00003C130000}"/>
    <cellStyle name="Comma 2 4 2 13 2 2" xfId="19252" xr:uid="{00000000-0005-0000-0000-00003D130000}"/>
    <cellStyle name="Comma 2 4 2 13 2 3" xfId="22077" xr:uid="{00000000-0005-0000-0000-00003E130000}"/>
    <cellStyle name="Comma 2 4 2 13 3" xfId="8388" xr:uid="{00000000-0005-0000-0000-00003F130000}"/>
    <cellStyle name="Comma 2 4 2 13 3 2" xfId="24420" xr:uid="{00000000-0005-0000-0000-000040130000}"/>
    <cellStyle name="Comma 2 4 2 13 4" xfId="10729" xr:uid="{00000000-0005-0000-0000-000041130000}"/>
    <cellStyle name="Comma 2 4 2 13 4 2" xfId="26763" xr:uid="{00000000-0005-0000-0000-000042130000}"/>
    <cellStyle name="Comma 2 4 2 13 5" xfId="16909" xr:uid="{00000000-0005-0000-0000-000043130000}"/>
    <cellStyle name="Comma 2 4 2 13 6" xfId="19734" xr:uid="{00000000-0005-0000-0000-000044130000}"/>
    <cellStyle name="Comma 2 4 2 13 7" xfId="30965" xr:uid="{00000000-0005-0000-0000-000045130000}"/>
    <cellStyle name="Comma 2 4 2 14" xfId="5769" xr:uid="{00000000-0005-0000-0000-000046130000}"/>
    <cellStyle name="Comma 2 4 2 14 2" xfId="17114" xr:uid="{00000000-0005-0000-0000-000047130000}"/>
    <cellStyle name="Comma 2 4 2 14 3" xfId="22073" xr:uid="{00000000-0005-0000-0000-000048130000}"/>
    <cellStyle name="Comma 2 4 2 15" xfId="8384" xr:uid="{00000000-0005-0000-0000-000049130000}"/>
    <cellStyle name="Comma 2 4 2 15 2" xfId="14755" xr:uid="{00000000-0005-0000-0000-00004A130000}"/>
    <cellStyle name="Comma 2 4 2 15 3" xfId="24416" xr:uid="{00000000-0005-0000-0000-00004B130000}"/>
    <cellStyle name="Comma 2 4 2 16" xfId="10725" xr:uid="{00000000-0005-0000-0000-00004C130000}"/>
    <cellStyle name="Comma 2 4 2 16 2" xfId="26759" xr:uid="{00000000-0005-0000-0000-00004D130000}"/>
    <cellStyle name="Comma 2 4 2 17" xfId="13014" xr:uid="{00000000-0005-0000-0000-00004E130000}"/>
    <cellStyle name="Comma 2 4 2 18" xfId="19730" xr:uid="{00000000-0005-0000-0000-00004F130000}"/>
    <cellStyle name="Comma 2 4 2 19" xfId="28811" xr:uid="{00000000-0005-0000-0000-000050130000}"/>
    <cellStyle name="Comma 2 4 2 2" xfId="3429" xr:uid="{00000000-0005-0000-0000-000051130000}"/>
    <cellStyle name="Comma 2 4 2 2 10" xfId="5384" xr:uid="{00000000-0005-0000-0000-000052130000}"/>
    <cellStyle name="Comma 2 4 2 2 10 2" xfId="7727" xr:uid="{00000000-0005-0000-0000-000053130000}"/>
    <cellStyle name="Comma 2 4 2 2 10 2 2" xfId="19072" xr:uid="{00000000-0005-0000-0000-000054130000}"/>
    <cellStyle name="Comma 2 4 2 2 10 2 3" xfId="22079" xr:uid="{00000000-0005-0000-0000-000055130000}"/>
    <cellStyle name="Comma 2 4 2 2 10 3" xfId="8390" xr:uid="{00000000-0005-0000-0000-000056130000}"/>
    <cellStyle name="Comma 2 4 2 2 10 3 2" xfId="24422" xr:uid="{00000000-0005-0000-0000-000057130000}"/>
    <cellStyle name="Comma 2 4 2 2 10 4" xfId="10731" xr:uid="{00000000-0005-0000-0000-000058130000}"/>
    <cellStyle name="Comma 2 4 2 2 10 4 2" xfId="26765" xr:uid="{00000000-0005-0000-0000-000059130000}"/>
    <cellStyle name="Comma 2 4 2 2 10 5" xfId="16729" xr:uid="{00000000-0005-0000-0000-00005A130000}"/>
    <cellStyle name="Comma 2 4 2 2 10 6" xfId="19736" xr:uid="{00000000-0005-0000-0000-00005B130000}"/>
    <cellStyle name="Comma 2 4 2 2 10 7" xfId="30785" xr:uid="{00000000-0005-0000-0000-00005C130000}"/>
    <cellStyle name="Comma 2 4 2 2 11" xfId="5565" xr:uid="{00000000-0005-0000-0000-00005D130000}"/>
    <cellStyle name="Comma 2 4 2 2 11 2" xfId="7908" xr:uid="{00000000-0005-0000-0000-00005E130000}"/>
    <cellStyle name="Comma 2 4 2 2 11 2 2" xfId="19253" xr:uid="{00000000-0005-0000-0000-00005F130000}"/>
    <cellStyle name="Comma 2 4 2 2 11 2 3" xfId="22080" xr:uid="{00000000-0005-0000-0000-000060130000}"/>
    <cellStyle name="Comma 2 4 2 2 11 3" xfId="8391" xr:uid="{00000000-0005-0000-0000-000061130000}"/>
    <cellStyle name="Comma 2 4 2 2 11 3 2" xfId="24423" xr:uid="{00000000-0005-0000-0000-000062130000}"/>
    <cellStyle name="Comma 2 4 2 2 11 4" xfId="10732" xr:uid="{00000000-0005-0000-0000-000063130000}"/>
    <cellStyle name="Comma 2 4 2 2 11 4 2" xfId="26766" xr:uid="{00000000-0005-0000-0000-000064130000}"/>
    <cellStyle name="Comma 2 4 2 2 11 5" xfId="16910" xr:uid="{00000000-0005-0000-0000-000065130000}"/>
    <cellStyle name="Comma 2 4 2 2 11 6" xfId="19737" xr:uid="{00000000-0005-0000-0000-000066130000}"/>
    <cellStyle name="Comma 2 4 2 2 11 7" xfId="30966" xr:uid="{00000000-0005-0000-0000-000067130000}"/>
    <cellStyle name="Comma 2 4 2 2 12" xfId="5770" xr:uid="{00000000-0005-0000-0000-000068130000}"/>
    <cellStyle name="Comma 2 4 2 2 12 2" xfId="17115" xr:uid="{00000000-0005-0000-0000-000069130000}"/>
    <cellStyle name="Comma 2 4 2 2 12 3" xfId="22078" xr:uid="{00000000-0005-0000-0000-00006A130000}"/>
    <cellStyle name="Comma 2 4 2 2 13" xfId="8389" xr:uid="{00000000-0005-0000-0000-00006B130000}"/>
    <cellStyle name="Comma 2 4 2 2 13 2" xfId="14774" xr:uid="{00000000-0005-0000-0000-00006C130000}"/>
    <cellStyle name="Comma 2 4 2 2 13 3" xfId="24421" xr:uid="{00000000-0005-0000-0000-00006D130000}"/>
    <cellStyle name="Comma 2 4 2 2 14" xfId="10730" xr:uid="{00000000-0005-0000-0000-00006E130000}"/>
    <cellStyle name="Comma 2 4 2 2 14 2" xfId="26764" xr:uid="{00000000-0005-0000-0000-00006F130000}"/>
    <cellStyle name="Comma 2 4 2 2 15" xfId="13017" xr:uid="{00000000-0005-0000-0000-000070130000}"/>
    <cellStyle name="Comma 2 4 2 2 16" xfId="19735" xr:uid="{00000000-0005-0000-0000-000071130000}"/>
    <cellStyle name="Comma 2 4 2 2 17" xfId="28830" xr:uid="{00000000-0005-0000-0000-000072130000}"/>
    <cellStyle name="Comma 2 4 2 2 2" xfId="3584" xr:uid="{00000000-0005-0000-0000-000073130000}"/>
    <cellStyle name="Comma 2 4 2 2 2 2" xfId="3946" xr:uid="{00000000-0005-0000-0000-000074130000}"/>
    <cellStyle name="Comma 2 4 2 2 2 2 2" xfId="6289" xr:uid="{00000000-0005-0000-0000-000075130000}"/>
    <cellStyle name="Comma 2 4 2 2 2 2 2 2" xfId="17634" xr:uid="{00000000-0005-0000-0000-000076130000}"/>
    <cellStyle name="Comma 2 4 2 2 2 2 2 3" xfId="22082" xr:uid="{00000000-0005-0000-0000-000077130000}"/>
    <cellStyle name="Comma 2 4 2 2 2 2 3" xfId="8393" xr:uid="{00000000-0005-0000-0000-000078130000}"/>
    <cellStyle name="Comma 2 4 2 2 2 2 3 2" xfId="15291" xr:uid="{00000000-0005-0000-0000-000079130000}"/>
    <cellStyle name="Comma 2 4 2 2 2 2 3 3" xfId="24425" xr:uid="{00000000-0005-0000-0000-00007A130000}"/>
    <cellStyle name="Comma 2 4 2 2 2 2 4" xfId="10734" xr:uid="{00000000-0005-0000-0000-00007B130000}"/>
    <cellStyle name="Comma 2 4 2 2 2 2 4 2" xfId="26768" xr:uid="{00000000-0005-0000-0000-00007C130000}"/>
    <cellStyle name="Comma 2 4 2 2 2 2 5" xfId="13019" xr:uid="{00000000-0005-0000-0000-00007D130000}"/>
    <cellStyle name="Comma 2 4 2 2 2 2 6" xfId="19739" xr:uid="{00000000-0005-0000-0000-00007E130000}"/>
    <cellStyle name="Comma 2 4 2 2 2 2 7" xfId="29347" xr:uid="{00000000-0005-0000-0000-00007F130000}"/>
    <cellStyle name="Comma 2 4 2 2 2 3" xfId="4868" xr:uid="{00000000-0005-0000-0000-000080130000}"/>
    <cellStyle name="Comma 2 4 2 2 2 3 2" xfId="7211" xr:uid="{00000000-0005-0000-0000-000081130000}"/>
    <cellStyle name="Comma 2 4 2 2 2 3 2 2" xfId="18556" xr:uid="{00000000-0005-0000-0000-000082130000}"/>
    <cellStyle name="Comma 2 4 2 2 2 3 2 3" xfId="22083" xr:uid="{00000000-0005-0000-0000-000083130000}"/>
    <cellStyle name="Comma 2 4 2 2 2 3 3" xfId="8394" xr:uid="{00000000-0005-0000-0000-000084130000}"/>
    <cellStyle name="Comma 2 4 2 2 2 3 3 2" xfId="16213" xr:uid="{00000000-0005-0000-0000-000085130000}"/>
    <cellStyle name="Comma 2 4 2 2 2 3 3 3" xfId="24426" xr:uid="{00000000-0005-0000-0000-000086130000}"/>
    <cellStyle name="Comma 2 4 2 2 2 3 4" xfId="10735" xr:uid="{00000000-0005-0000-0000-000087130000}"/>
    <cellStyle name="Comma 2 4 2 2 2 3 4 2" xfId="26769" xr:uid="{00000000-0005-0000-0000-000088130000}"/>
    <cellStyle name="Comma 2 4 2 2 2 3 5" xfId="13020" xr:uid="{00000000-0005-0000-0000-000089130000}"/>
    <cellStyle name="Comma 2 4 2 2 2 3 6" xfId="19740" xr:uid="{00000000-0005-0000-0000-00008A130000}"/>
    <cellStyle name="Comma 2 4 2 2 2 3 7" xfId="30269" xr:uid="{00000000-0005-0000-0000-00008B130000}"/>
    <cellStyle name="Comma 2 4 2 2 2 4" xfId="5771" xr:uid="{00000000-0005-0000-0000-00008C130000}"/>
    <cellStyle name="Comma 2 4 2 2 2 4 2" xfId="17116" xr:uid="{00000000-0005-0000-0000-00008D130000}"/>
    <cellStyle name="Comma 2 4 2 2 2 4 3" xfId="22081" xr:uid="{00000000-0005-0000-0000-00008E130000}"/>
    <cellStyle name="Comma 2 4 2 2 2 5" xfId="8392" xr:uid="{00000000-0005-0000-0000-00008F130000}"/>
    <cellStyle name="Comma 2 4 2 2 2 5 2" xfId="14929" xr:uid="{00000000-0005-0000-0000-000090130000}"/>
    <cellStyle name="Comma 2 4 2 2 2 5 3" xfId="24424" xr:uid="{00000000-0005-0000-0000-000091130000}"/>
    <cellStyle name="Comma 2 4 2 2 2 6" xfId="10733" xr:uid="{00000000-0005-0000-0000-000092130000}"/>
    <cellStyle name="Comma 2 4 2 2 2 6 2" xfId="26767" xr:uid="{00000000-0005-0000-0000-000093130000}"/>
    <cellStyle name="Comma 2 4 2 2 2 7" xfId="13018" xr:uid="{00000000-0005-0000-0000-000094130000}"/>
    <cellStyle name="Comma 2 4 2 2 2 8" xfId="19738" xr:uid="{00000000-0005-0000-0000-000095130000}"/>
    <cellStyle name="Comma 2 4 2 2 2 9" xfId="28985" xr:uid="{00000000-0005-0000-0000-000096130000}"/>
    <cellStyle name="Comma 2 4 2 2 3" xfId="3791" xr:uid="{00000000-0005-0000-0000-000097130000}"/>
    <cellStyle name="Comma 2 4 2 2 3 2" xfId="6134" xr:uid="{00000000-0005-0000-0000-000098130000}"/>
    <cellStyle name="Comma 2 4 2 2 3 2 2" xfId="17479" xr:uid="{00000000-0005-0000-0000-000099130000}"/>
    <cellStyle name="Comma 2 4 2 2 3 2 3" xfId="22084" xr:uid="{00000000-0005-0000-0000-00009A130000}"/>
    <cellStyle name="Comma 2 4 2 2 3 3" xfId="8395" xr:uid="{00000000-0005-0000-0000-00009B130000}"/>
    <cellStyle name="Comma 2 4 2 2 3 3 2" xfId="15136" xr:uid="{00000000-0005-0000-0000-00009C130000}"/>
    <cellStyle name="Comma 2 4 2 2 3 3 3" xfId="24427" xr:uid="{00000000-0005-0000-0000-00009D130000}"/>
    <cellStyle name="Comma 2 4 2 2 3 4" xfId="10736" xr:uid="{00000000-0005-0000-0000-00009E130000}"/>
    <cellStyle name="Comma 2 4 2 2 3 4 2" xfId="26770" xr:uid="{00000000-0005-0000-0000-00009F130000}"/>
    <cellStyle name="Comma 2 4 2 2 3 5" xfId="13021" xr:uid="{00000000-0005-0000-0000-0000A0130000}"/>
    <cellStyle name="Comma 2 4 2 2 3 6" xfId="19741" xr:uid="{00000000-0005-0000-0000-0000A1130000}"/>
    <cellStyle name="Comma 2 4 2 2 3 7" xfId="29192" xr:uid="{00000000-0005-0000-0000-0000A2130000}"/>
    <cellStyle name="Comma 2 4 2 2 4" xfId="4126" xr:uid="{00000000-0005-0000-0000-0000A3130000}"/>
    <cellStyle name="Comma 2 4 2 2 4 2" xfId="6469" xr:uid="{00000000-0005-0000-0000-0000A4130000}"/>
    <cellStyle name="Comma 2 4 2 2 4 2 2" xfId="17814" xr:uid="{00000000-0005-0000-0000-0000A5130000}"/>
    <cellStyle name="Comma 2 4 2 2 4 2 3" xfId="22085" xr:uid="{00000000-0005-0000-0000-0000A6130000}"/>
    <cellStyle name="Comma 2 4 2 2 4 3" xfId="8396" xr:uid="{00000000-0005-0000-0000-0000A7130000}"/>
    <cellStyle name="Comma 2 4 2 2 4 3 2" xfId="15471" xr:uid="{00000000-0005-0000-0000-0000A8130000}"/>
    <cellStyle name="Comma 2 4 2 2 4 3 3" xfId="24428" xr:uid="{00000000-0005-0000-0000-0000A9130000}"/>
    <cellStyle name="Comma 2 4 2 2 4 4" xfId="10737" xr:uid="{00000000-0005-0000-0000-0000AA130000}"/>
    <cellStyle name="Comma 2 4 2 2 4 4 2" xfId="26771" xr:uid="{00000000-0005-0000-0000-0000AB130000}"/>
    <cellStyle name="Comma 2 4 2 2 4 5" xfId="13022" xr:uid="{00000000-0005-0000-0000-0000AC130000}"/>
    <cellStyle name="Comma 2 4 2 2 4 6" xfId="19742" xr:uid="{00000000-0005-0000-0000-0000AD130000}"/>
    <cellStyle name="Comma 2 4 2 2 4 7" xfId="29527" xr:uid="{00000000-0005-0000-0000-0000AE130000}"/>
    <cellStyle name="Comma 2 4 2 2 5" xfId="4330" xr:uid="{00000000-0005-0000-0000-0000AF130000}"/>
    <cellStyle name="Comma 2 4 2 2 5 2" xfId="6673" xr:uid="{00000000-0005-0000-0000-0000B0130000}"/>
    <cellStyle name="Comma 2 4 2 2 5 2 2" xfId="18018" xr:uid="{00000000-0005-0000-0000-0000B1130000}"/>
    <cellStyle name="Comma 2 4 2 2 5 2 3" xfId="22086" xr:uid="{00000000-0005-0000-0000-0000B2130000}"/>
    <cellStyle name="Comma 2 4 2 2 5 3" xfId="8397" xr:uid="{00000000-0005-0000-0000-0000B3130000}"/>
    <cellStyle name="Comma 2 4 2 2 5 3 2" xfId="15675" xr:uid="{00000000-0005-0000-0000-0000B4130000}"/>
    <cellStyle name="Comma 2 4 2 2 5 3 3" xfId="24429" xr:uid="{00000000-0005-0000-0000-0000B5130000}"/>
    <cellStyle name="Comma 2 4 2 2 5 4" xfId="10738" xr:uid="{00000000-0005-0000-0000-0000B6130000}"/>
    <cellStyle name="Comma 2 4 2 2 5 4 2" xfId="26772" xr:uid="{00000000-0005-0000-0000-0000B7130000}"/>
    <cellStyle name="Comma 2 4 2 2 5 5" xfId="13023" xr:uid="{00000000-0005-0000-0000-0000B8130000}"/>
    <cellStyle name="Comma 2 4 2 2 5 6" xfId="19743" xr:uid="{00000000-0005-0000-0000-0000B9130000}"/>
    <cellStyle name="Comma 2 4 2 2 5 7" xfId="29731" xr:uid="{00000000-0005-0000-0000-0000BA130000}"/>
    <cellStyle name="Comma 2 4 2 2 6" xfId="4484" xr:uid="{00000000-0005-0000-0000-0000BB130000}"/>
    <cellStyle name="Comma 2 4 2 2 6 2" xfId="6827" xr:uid="{00000000-0005-0000-0000-0000BC130000}"/>
    <cellStyle name="Comma 2 4 2 2 6 2 2" xfId="18172" xr:uid="{00000000-0005-0000-0000-0000BD130000}"/>
    <cellStyle name="Comma 2 4 2 2 6 2 3" xfId="22087" xr:uid="{00000000-0005-0000-0000-0000BE130000}"/>
    <cellStyle name="Comma 2 4 2 2 6 3" xfId="8398" xr:uid="{00000000-0005-0000-0000-0000BF130000}"/>
    <cellStyle name="Comma 2 4 2 2 6 3 2" xfId="15829" xr:uid="{00000000-0005-0000-0000-0000C0130000}"/>
    <cellStyle name="Comma 2 4 2 2 6 3 3" xfId="24430" xr:uid="{00000000-0005-0000-0000-0000C1130000}"/>
    <cellStyle name="Comma 2 4 2 2 6 4" xfId="10739" xr:uid="{00000000-0005-0000-0000-0000C2130000}"/>
    <cellStyle name="Comma 2 4 2 2 6 4 2" xfId="26773" xr:uid="{00000000-0005-0000-0000-0000C3130000}"/>
    <cellStyle name="Comma 2 4 2 2 6 5" xfId="13024" xr:uid="{00000000-0005-0000-0000-0000C4130000}"/>
    <cellStyle name="Comma 2 4 2 2 6 6" xfId="19744" xr:uid="{00000000-0005-0000-0000-0000C5130000}"/>
    <cellStyle name="Comma 2 4 2 2 6 7" xfId="29885" xr:uid="{00000000-0005-0000-0000-0000C6130000}"/>
    <cellStyle name="Comma 2 4 2 2 7" xfId="4663" xr:uid="{00000000-0005-0000-0000-0000C7130000}"/>
    <cellStyle name="Comma 2 4 2 2 7 2" xfId="7006" xr:uid="{00000000-0005-0000-0000-0000C8130000}"/>
    <cellStyle name="Comma 2 4 2 2 7 2 2" xfId="18351" xr:uid="{00000000-0005-0000-0000-0000C9130000}"/>
    <cellStyle name="Comma 2 4 2 2 7 2 3" xfId="22088" xr:uid="{00000000-0005-0000-0000-0000CA130000}"/>
    <cellStyle name="Comma 2 4 2 2 7 3" xfId="8399" xr:uid="{00000000-0005-0000-0000-0000CB130000}"/>
    <cellStyle name="Comma 2 4 2 2 7 3 2" xfId="16008" xr:uid="{00000000-0005-0000-0000-0000CC130000}"/>
    <cellStyle name="Comma 2 4 2 2 7 3 3" xfId="24431" xr:uid="{00000000-0005-0000-0000-0000CD130000}"/>
    <cellStyle name="Comma 2 4 2 2 7 4" xfId="10740" xr:uid="{00000000-0005-0000-0000-0000CE130000}"/>
    <cellStyle name="Comma 2 4 2 2 7 4 2" xfId="26774" xr:uid="{00000000-0005-0000-0000-0000CF130000}"/>
    <cellStyle name="Comma 2 4 2 2 7 5" xfId="13025" xr:uid="{00000000-0005-0000-0000-0000D0130000}"/>
    <cellStyle name="Comma 2 4 2 2 7 6" xfId="19745" xr:uid="{00000000-0005-0000-0000-0000D1130000}"/>
    <cellStyle name="Comma 2 4 2 2 7 7" xfId="30064" xr:uid="{00000000-0005-0000-0000-0000D2130000}"/>
    <cellStyle name="Comma 2 4 2 2 8" xfId="4867" xr:uid="{00000000-0005-0000-0000-0000D3130000}"/>
    <cellStyle name="Comma 2 4 2 2 8 2" xfId="7210" xr:uid="{00000000-0005-0000-0000-0000D4130000}"/>
    <cellStyle name="Comma 2 4 2 2 8 2 2" xfId="18555" xr:uid="{00000000-0005-0000-0000-0000D5130000}"/>
    <cellStyle name="Comma 2 4 2 2 8 2 3" xfId="22089" xr:uid="{00000000-0005-0000-0000-0000D6130000}"/>
    <cellStyle name="Comma 2 4 2 2 8 3" xfId="8400" xr:uid="{00000000-0005-0000-0000-0000D7130000}"/>
    <cellStyle name="Comma 2 4 2 2 8 3 2" xfId="16212" xr:uid="{00000000-0005-0000-0000-0000D8130000}"/>
    <cellStyle name="Comma 2 4 2 2 8 3 3" xfId="24432" xr:uid="{00000000-0005-0000-0000-0000D9130000}"/>
    <cellStyle name="Comma 2 4 2 2 8 4" xfId="10741" xr:uid="{00000000-0005-0000-0000-0000DA130000}"/>
    <cellStyle name="Comma 2 4 2 2 8 4 2" xfId="26775" xr:uid="{00000000-0005-0000-0000-0000DB130000}"/>
    <cellStyle name="Comma 2 4 2 2 8 5" xfId="13026" xr:uid="{00000000-0005-0000-0000-0000DC130000}"/>
    <cellStyle name="Comma 2 4 2 2 8 6" xfId="19746" xr:uid="{00000000-0005-0000-0000-0000DD130000}"/>
    <cellStyle name="Comma 2 4 2 2 8 7" xfId="30268" xr:uid="{00000000-0005-0000-0000-0000DE130000}"/>
    <cellStyle name="Comma 2 4 2 2 9" xfId="5229" xr:uid="{00000000-0005-0000-0000-0000DF130000}"/>
    <cellStyle name="Comma 2 4 2 2 9 2" xfId="7572" xr:uid="{00000000-0005-0000-0000-0000E0130000}"/>
    <cellStyle name="Comma 2 4 2 2 9 2 2" xfId="18917" xr:uid="{00000000-0005-0000-0000-0000E1130000}"/>
    <cellStyle name="Comma 2 4 2 2 9 2 3" xfId="22090" xr:uid="{00000000-0005-0000-0000-0000E2130000}"/>
    <cellStyle name="Comma 2 4 2 2 9 3" xfId="8401" xr:uid="{00000000-0005-0000-0000-0000E3130000}"/>
    <cellStyle name="Comma 2 4 2 2 9 3 2" xfId="16574" xr:uid="{00000000-0005-0000-0000-0000E4130000}"/>
    <cellStyle name="Comma 2 4 2 2 9 3 3" xfId="24433" xr:uid="{00000000-0005-0000-0000-0000E5130000}"/>
    <cellStyle name="Comma 2 4 2 2 9 4" xfId="10742" xr:uid="{00000000-0005-0000-0000-0000E6130000}"/>
    <cellStyle name="Comma 2 4 2 2 9 4 2" xfId="26776" xr:uid="{00000000-0005-0000-0000-0000E7130000}"/>
    <cellStyle name="Comma 2 4 2 2 9 5" xfId="13027" xr:uid="{00000000-0005-0000-0000-0000E8130000}"/>
    <cellStyle name="Comma 2 4 2 2 9 6" xfId="19747" xr:uid="{00000000-0005-0000-0000-0000E9130000}"/>
    <cellStyle name="Comma 2 4 2 2 9 7" xfId="30630" xr:uid="{00000000-0005-0000-0000-0000EA130000}"/>
    <cellStyle name="Comma 2 4 2 3" xfId="3495" xr:uid="{00000000-0005-0000-0000-0000EB130000}"/>
    <cellStyle name="Comma 2 4 2 3 10" xfId="5385" xr:uid="{00000000-0005-0000-0000-0000EC130000}"/>
    <cellStyle name="Comma 2 4 2 3 10 2" xfId="7728" xr:uid="{00000000-0005-0000-0000-0000ED130000}"/>
    <cellStyle name="Comma 2 4 2 3 10 2 2" xfId="19073" xr:uid="{00000000-0005-0000-0000-0000EE130000}"/>
    <cellStyle name="Comma 2 4 2 3 10 2 3" xfId="22092" xr:uid="{00000000-0005-0000-0000-0000EF130000}"/>
    <cellStyle name="Comma 2 4 2 3 10 3" xfId="8403" xr:uid="{00000000-0005-0000-0000-0000F0130000}"/>
    <cellStyle name="Comma 2 4 2 3 10 3 2" xfId="24435" xr:uid="{00000000-0005-0000-0000-0000F1130000}"/>
    <cellStyle name="Comma 2 4 2 3 10 4" xfId="10744" xr:uid="{00000000-0005-0000-0000-0000F2130000}"/>
    <cellStyle name="Comma 2 4 2 3 10 4 2" xfId="26778" xr:uid="{00000000-0005-0000-0000-0000F3130000}"/>
    <cellStyle name="Comma 2 4 2 3 10 5" xfId="16730" xr:uid="{00000000-0005-0000-0000-0000F4130000}"/>
    <cellStyle name="Comma 2 4 2 3 10 6" xfId="19749" xr:uid="{00000000-0005-0000-0000-0000F5130000}"/>
    <cellStyle name="Comma 2 4 2 3 10 7" xfId="30786" xr:uid="{00000000-0005-0000-0000-0000F6130000}"/>
    <cellStyle name="Comma 2 4 2 3 11" xfId="5566" xr:uid="{00000000-0005-0000-0000-0000F7130000}"/>
    <cellStyle name="Comma 2 4 2 3 11 2" xfId="7909" xr:uid="{00000000-0005-0000-0000-0000F8130000}"/>
    <cellStyle name="Comma 2 4 2 3 11 2 2" xfId="19254" xr:uid="{00000000-0005-0000-0000-0000F9130000}"/>
    <cellStyle name="Comma 2 4 2 3 11 2 3" xfId="22093" xr:uid="{00000000-0005-0000-0000-0000FA130000}"/>
    <cellStyle name="Comma 2 4 2 3 11 3" xfId="8404" xr:uid="{00000000-0005-0000-0000-0000FB130000}"/>
    <cellStyle name="Comma 2 4 2 3 11 3 2" xfId="24436" xr:uid="{00000000-0005-0000-0000-0000FC130000}"/>
    <cellStyle name="Comma 2 4 2 3 11 4" xfId="10745" xr:uid="{00000000-0005-0000-0000-0000FD130000}"/>
    <cellStyle name="Comma 2 4 2 3 11 4 2" xfId="26779" xr:uid="{00000000-0005-0000-0000-0000FE130000}"/>
    <cellStyle name="Comma 2 4 2 3 11 5" xfId="16911" xr:uid="{00000000-0005-0000-0000-0000FF130000}"/>
    <cellStyle name="Comma 2 4 2 3 11 6" xfId="19750" xr:uid="{00000000-0005-0000-0000-000000140000}"/>
    <cellStyle name="Comma 2 4 2 3 11 7" xfId="30967" xr:uid="{00000000-0005-0000-0000-000001140000}"/>
    <cellStyle name="Comma 2 4 2 3 12" xfId="5772" xr:uid="{00000000-0005-0000-0000-000002140000}"/>
    <cellStyle name="Comma 2 4 2 3 12 2" xfId="17117" xr:uid="{00000000-0005-0000-0000-000003140000}"/>
    <cellStyle name="Comma 2 4 2 3 12 3" xfId="22091" xr:uid="{00000000-0005-0000-0000-000004140000}"/>
    <cellStyle name="Comma 2 4 2 3 13" xfId="8402" xr:uid="{00000000-0005-0000-0000-000005140000}"/>
    <cellStyle name="Comma 2 4 2 3 13 2" xfId="14842" xr:uid="{00000000-0005-0000-0000-000006140000}"/>
    <cellStyle name="Comma 2 4 2 3 13 3" xfId="24434" xr:uid="{00000000-0005-0000-0000-000007140000}"/>
    <cellStyle name="Comma 2 4 2 3 14" xfId="10743" xr:uid="{00000000-0005-0000-0000-000008140000}"/>
    <cellStyle name="Comma 2 4 2 3 14 2" xfId="26777" xr:uid="{00000000-0005-0000-0000-000009140000}"/>
    <cellStyle name="Comma 2 4 2 3 15" xfId="13028" xr:uid="{00000000-0005-0000-0000-00000A140000}"/>
    <cellStyle name="Comma 2 4 2 3 16" xfId="19748" xr:uid="{00000000-0005-0000-0000-00000B140000}"/>
    <cellStyle name="Comma 2 4 2 3 17" xfId="28898" xr:uid="{00000000-0005-0000-0000-00000C140000}"/>
    <cellStyle name="Comma 2 4 2 3 2" xfId="3585" xr:uid="{00000000-0005-0000-0000-00000D140000}"/>
    <cellStyle name="Comma 2 4 2 3 2 2" xfId="3947" xr:uid="{00000000-0005-0000-0000-00000E140000}"/>
    <cellStyle name="Comma 2 4 2 3 2 2 2" xfId="6290" xr:uid="{00000000-0005-0000-0000-00000F140000}"/>
    <cellStyle name="Comma 2 4 2 3 2 2 2 2" xfId="17635" xr:uid="{00000000-0005-0000-0000-000010140000}"/>
    <cellStyle name="Comma 2 4 2 3 2 2 2 3" xfId="22095" xr:uid="{00000000-0005-0000-0000-000011140000}"/>
    <cellStyle name="Comma 2 4 2 3 2 2 3" xfId="8406" xr:uid="{00000000-0005-0000-0000-000012140000}"/>
    <cellStyle name="Comma 2 4 2 3 2 2 3 2" xfId="15292" xr:uid="{00000000-0005-0000-0000-000013140000}"/>
    <cellStyle name="Comma 2 4 2 3 2 2 3 3" xfId="24438" xr:uid="{00000000-0005-0000-0000-000014140000}"/>
    <cellStyle name="Comma 2 4 2 3 2 2 4" xfId="10747" xr:uid="{00000000-0005-0000-0000-000015140000}"/>
    <cellStyle name="Comma 2 4 2 3 2 2 4 2" xfId="26781" xr:uid="{00000000-0005-0000-0000-000016140000}"/>
    <cellStyle name="Comma 2 4 2 3 2 2 5" xfId="13030" xr:uid="{00000000-0005-0000-0000-000017140000}"/>
    <cellStyle name="Comma 2 4 2 3 2 2 6" xfId="19752" xr:uid="{00000000-0005-0000-0000-000018140000}"/>
    <cellStyle name="Comma 2 4 2 3 2 2 7" xfId="29348" xr:uid="{00000000-0005-0000-0000-000019140000}"/>
    <cellStyle name="Comma 2 4 2 3 2 3" xfId="4870" xr:uid="{00000000-0005-0000-0000-00001A140000}"/>
    <cellStyle name="Comma 2 4 2 3 2 3 2" xfId="7213" xr:uid="{00000000-0005-0000-0000-00001B140000}"/>
    <cellStyle name="Comma 2 4 2 3 2 3 2 2" xfId="18558" xr:uid="{00000000-0005-0000-0000-00001C140000}"/>
    <cellStyle name="Comma 2 4 2 3 2 3 2 3" xfId="22096" xr:uid="{00000000-0005-0000-0000-00001D140000}"/>
    <cellStyle name="Comma 2 4 2 3 2 3 3" xfId="8407" xr:uid="{00000000-0005-0000-0000-00001E140000}"/>
    <cellStyle name="Comma 2 4 2 3 2 3 3 2" xfId="16215" xr:uid="{00000000-0005-0000-0000-00001F140000}"/>
    <cellStyle name="Comma 2 4 2 3 2 3 3 3" xfId="24439" xr:uid="{00000000-0005-0000-0000-000020140000}"/>
    <cellStyle name="Comma 2 4 2 3 2 3 4" xfId="10748" xr:uid="{00000000-0005-0000-0000-000021140000}"/>
    <cellStyle name="Comma 2 4 2 3 2 3 4 2" xfId="26782" xr:uid="{00000000-0005-0000-0000-000022140000}"/>
    <cellStyle name="Comma 2 4 2 3 2 3 5" xfId="13031" xr:uid="{00000000-0005-0000-0000-000023140000}"/>
    <cellStyle name="Comma 2 4 2 3 2 3 6" xfId="19753" xr:uid="{00000000-0005-0000-0000-000024140000}"/>
    <cellStyle name="Comma 2 4 2 3 2 3 7" xfId="30271" xr:uid="{00000000-0005-0000-0000-000025140000}"/>
    <cellStyle name="Comma 2 4 2 3 2 4" xfId="5773" xr:uid="{00000000-0005-0000-0000-000026140000}"/>
    <cellStyle name="Comma 2 4 2 3 2 4 2" xfId="17118" xr:uid="{00000000-0005-0000-0000-000027140000}"/>
    <cellStyle name="Comma 2 4 2 3 2 4 3" xfId="22094" xr:uid="{00000000-0005-0000-0000-000028140000}"/>
    <cellStyle name="Comma 2 4 2 3 2 5" xfId="8405" xr:uid="{00000000-0005-0000-0000-000029140000}"/>
    <cellStyle name="Comma 2 4 2 3 2 5 2" xfId="14930" xr:uid="{00000000-0005-0000-0000-00002A140000}"/>
    <cellStyle name="Comma 2 4 2 3 2 5 3" xfId="24437" xr:uid="{00000000-0005-0000-0000-00002B140000}"/>
    <cellStyle name="Comma 2 4 2 3 2 6" xfId="10746" xr:uid="{00000000-0005-0000-0000-00002C140000}"/>
    <cellStyle name="Comma 2 4 2 3 2 6 2" xfId="26780" xr:uid="{00000000-0005-0000-0000-00002D140000}"/>
    <cellStyle name="Comma 2 4 2 3 2 7" xfId="13029" xr:uid="{00000000-0005-0000-0000-00002E140000}"/>
    <cellStyle name="Comma 2 4 2 3 2 8" xfId="19751" xr:uid="{00000000-0005-0000-0000-00002F140000}"/>
    <cellStyle name="Comma 2 4 2 3 2 9" xfId="28986" xr:uid="{00000000-0005-0000-0000-000030140000}"/>
    <cellStyle name="Comma 2 4 2 3 3" xfId="3859" xr:uid="{00000000-0005-0000-0000-000031140000}"/>
    <cellStyle name="Comma 2 4 2 3 3 2" xfId="6202" xr:uid="{00000000-0005-0000-0000-000032140000}"/>
    <cellStyle name="Comma 2 4 2 3 3 2 2" xfId="17547" xr:uid="{00000000-0005-0000-0000-000033140000}"/>
    <cellStyle name="Comma 2 4 2 3 3 2 3" xfId="22097" xr:uid="{00000000-0005-0000-0000-000034140000}"/>
    <cellStyle name="Comma 2 4 2 3 3 3" xfId="8408" xr:uid="{00000000-0005-0000-0000-000035140000}"/>
    <cellStyle name="Comma 2 4 2 3 3 3 2" xfId="15204" xr:uid="{00000000-0005-0000-0000-000036140000}"/>
    <cellStyle name="Comma 2 4 2 3 3 3 3" xfId="24440" xr:uid="{00000000-0005-0000-0000-000037140000}"/>
    <cellStyle name="Comma 2 4 2 3 3 4" xfId="10749" xr:uid="{00000000-0005-0000-0000-000038140000}"/>
    <cellStyle name="Comma 2 4 2 3 3 4 2" xfId="26783" xr:uid="{00000000-0005-0000-0000-000039140000}"/>
    <cellStyle name="Comma 2 4 2 3 3 5" xfId="13032" xr:uid="{00000000-0005-0000-0000-00003A140000}"/>
    <cellStyle name="Comma 2 4 2 3 3 6" xfId="19754" xr:uid="{00000000-0005-0000-0000-00003B140000}"/>
    <cellStyle name="Comma 2 4 2 3 3 7" xfId="29260" xr:uid="{00000000-0005-0000-0000-00003C140000}"/>
    <cellStyle name="Comma 2 4 2 3 4" xfId="4127" xr:uid="{00000000-0005-0000-0000-00003D140000}"/>
    <cellStyle name="Comma 2 4 2 3 4 2" xfId="6470" xr:uid="{00000000-0005-0000-0000-00003E140000}"/>
    <cellStyle name="Comma 2 4 2 3 4 2 2" xfId="17815" xr:uid="{00000000-0005-0000-0000-00003F140000}"/>
    <cellStyle name="Comma 2 4 2 3 4 2 3" xfId="22098" xr:uid="{00000000-0005-0000-0000-000040140000}"/>
    <cellStyle name="Comma 2 4 2 3 4 3" xfId="8409" xr:uid="{00000000-0005-0000-0000-000041140000}"/>
    <cellStyle name="Comma 2 4 2 3 4 3 2" xfId="15472" xr:uid="{00000000-0005-0000-0000-000042140000}"/>
    <cellStyle name="Comma 2 4 2 3 4 3 3" xfId="24441" xr:uid="{00000000-0005-0000-0000-000043140000}"/>
    <cellStyle name="Comma 2 4 2 3 4 4" xfId="10750" xr:uid="{00000000-0005-0000-0000-000044140000}"/>
    <cellStyle name="Comma 2 4 2 3 4 4 2" xfId="26784" xr:uid="{00000000-0005-0000-0000-000045140000}"/>
    <cellStyle name="Comma 2 4 2 3 4 5" xfId="13033" xr:uid="{00000000-0005-0000-0000-000046140000}"/>
    <cellStyle name="Comma 2 4 2 3 4 6" xfId="19755" xr:uid="{00000000-0005-0000-0000-000047140000}"/>
    <cellStyle name="Comma 2 4 2 3 4 7" xfId="29528" xr:uid="{00000000-0005-0000-0000-000048140000}"/>
    <cellStyle name="Comma 2 4 2 3 5" xfId="4398" xr:uid="{00000000-0005-0000-0000-000049140000}"/>
    <cellStyle name="Comma 2 4 2 3 5 2" xfId="6741" xr:uid="{00000000-0005-0000-0000-00004A140000}"/>
    <cellStyle name="Comma 2 4 2 3 5 2 2" xfId="18086" xr:uid="{00000000-0005-0000-0000-00004B140000}"/>
    <cellStyle name="Comma 2 4 2 3 5 2 3" xfId="22099" xr:uid="{00000000-0005-0000-0000-00004C140000}"/>
    <cellStyle name="Comma 2 4 2 3 5 3" xfId="8410" xr:uid="{00000000-0005-0000-0000-00004D140000}"/>
    <cellStyle name="Comma 2 4 2 3 5 3 2" xfId="15743" xr:uid="{00000000-0005-0000-0000-00004E140000}"/>
    <cellStyle name="Comma 2 4 2 3 5 3 3" xfId="24442" xr:uid="{00000000-0005-0000-0000-00004F140000}"/>
    <cellStyle name="Comma 2 4 2 3 5 4" xfId="10751" xr:uid="{00000000-0005-0000-0000-000050140000}"/>
    <cellStyle name="Comma 2 4 2 3 5 4 2" xfId="26785" xr:uid="{00000000-0005-0000-0000-000051140000}"/>
    <cellStyle name="Comma 2 4 2 3 5 5" xfId="13034" xr:uid="{00000000-0005-0000-0000-000052140000}"/>
    <cellStyle name="Comma 2 4 2 3 5 6" xfId="19756" xr:uid="{00000000-0005-0000-0000-000053140000}"/>
    <cellStyle name="Comma 2 4 2 3 5 7" xfId="29799" xr:uid="{00000000-0005-0000-0000-000054140000}"/>
    <cellStyle name="Comma 2 4 2 3 6" xfId="4485" xr:uid="{00000000-0005-0000-0000-000055140000}"/>
    <cellStyle name="Comma 2 4 2 3 6 2" xfId="6828" xr:uid="{00000000-0005-0000-0000-000056140000}"/>
    <cellStyle name="Comma 2 4 2 3 6 2 2" xfId="18173" xr:uid="{00000000-0005-0000-0000-000057140000}"/>
    <cellStyle name="Comma 2 4 2 3 6 2 3" xfId="22100" xr:uid="{00000000-0005-0000-0000-000058140000}"/>
    <cellStyle name="Comma 2 4 2 3 6 3" xfId="8411" xr:uid="{00000000-0005-0000-0000-000059140000}"/>
    <cellStyle name="Comma 2 4 2 3 6 3 2" xfId="15830" xr:uid="{00000000-0005-0000-0000-00005A140000}"/>
    <cellStyle name="Comma 2 4 2 3 6 3 3" xfId="24443" xr:uid="{00000000-0005-0000-0000-00005B140000}"/>
    <cellStyle name="Comma 2 4 2 3 6 4" xfId="10752" xr:uid="{00000000-0005-0000-0000-00005C140000}"/>
    <cellStyle name="Comma 2 4 2 3 6 4 2" xfId="26786" xr:uid="{00000000-0005-0000-0000-00005D140000}"/>
    <cellStyle name="Comma 2 4 2 3 6 5" xfId="13035" xr:uid="{00000000-0005-0000-0000-00005E140000}"/>
    <cellStyle name="Comma 2 4 2 3 6 6" xfId="19757" xr:uid="{00000000-0005-0000-0000-00005F140000}"/>
    <cellStyle name="Comma 2 4 2 3 6 7" xfId="29886" xr:uid="{00000000-0005-0000-0000-000060140000}"/>
    <cellStyle name="Comma 2 4 2 3 7" xfId="4664" xr:uid="{00000000-0005-0000-0000-000061140000}"/>
    <cellStyle name="Comma 2 4 2 3 7 2" xfId="7007" xr:uid="{00000000-0005-0000-0000-000062140000}"/>
    <cellStyle name="Comma 2 4 2 3 7 2 2" xfId="18352" xr:uid="{00000000-0005-0000-0000-000063140000}"/>
    <cellStyle name="Comma 2 4 2 3 7 2 3" xfId="22101" xr:uid="{00000000-0005-0000-0000-000064140000}"/>
    <cellStyle name="Comma 2 4 2 3 7 3" xfId="8412" xr:uid="{00000000-0005-0000-0000-000065140000}"/>
    <cellStyle name="Comma 2 4 2 3 7 3 2" xfId="16009" xr:uid="{00000000-0005-0000-0000-000066140000}"/>
    <cellStyle name="Comma 2 4 2 3 7 3 3" xfId="24444" xr:uid="{00000000-0005-0000-0000-000067140000}"/>
    <cellStyle name="Comma 2 4 2 3 7 4" xfId="10753" xr:uid="{00000000-0005-0000-0000-000068140000}"/>
    <cellStyle name="Comma 2 4 2 3 7 4 2" xfId="26787" xr:uid="{00000000-0005-0000-0000-000069140000}"/>
    <cellStyle name="Comma 2 4 2 3 7 5" xfId="13036" xr:uid="{00000000-0005-0000-0000-00006A140000}"/>
    <cellStyle name="Comma 2 4 2 3 7 6" xfId="19758" xr:uid="{00000000-0005-0000-0000-00006B140000}"/>
    <cellStyle name="Comma 2 4 2 3 7 7" xfId="30065" xr:uid="{00000000-0005-0000-0000-00006C140000}"/>
    <cellStyle name="Comma 2 4 2 3 8" xfId="4869" xr:uid="{00000000-0005-0000-0000-00006D140000}"/>
    <cellStyle name="Comma 2 4 2 3 8 2" xfId="7212" xr:uid="{00000000-0005-0000-0000-00006E140000}"/>
    <cellStyle name="Comma 2 4 2 3 8 2 2" xfId="18557" xr:uid="{00000000-0005-0000-0000-00006F140000}"/>
    <cellStyle name="Comma 2 4 2 3 8 2 3" xfId="22102" xr:uid="{00000000-0005-0000-0000-000070140000}"/>
    <cellStyle name="Comma 2 4 2 3 8 3" xfId="8413" xr:uid="{00000000-0005-0000-0000-000071140000}"/>
    <cellStyle name="Comma 2 4 2 3 8 3 2" xfId="16214" xr:uid="{00000000-0005-0000-0000-000072140000}"/>
    <cellStyle name="Comma 2 4 2 3 8 3 3" xfId="24445" xr:uid="{00000000-0005-0000-0000-000073140000}"/>
    <cellStyle name="Comma 2 4 2 3 8 4" xfId="10754" xr:uid="{00000000-0005-0000-0000-000074140000}"/>
    <cellStyle name="Comma 2 4 2 3 8 4 2" xfId="26788" xr:uid="{00000000-0005-0000-0000-000075140000}"/>
    <cellStyle name="Comma 2 4 2 3 8 5" xfId="13037" xr:uid="{00000000-0005-0000-0000-000076140000}"/>
    <cellStyle name="Comma 2 4 2 3 8 6" xfId="19759" xr:uid="{00000000-0005-0000-0000-000077140000}"/>
    <cellStyle name="Comma 2 4 2 3 8 7" xfId="30270" xr:uid="{00000000-0005-0000-0000-000078140000}"/>
    <cellStyle name="Comma 2 4 2 3 9" xfId="5297" xr:uid="{00000000-0005-0000-0000-000079140000}"/>
    <cellStyle name="Comma 2 4 2 3 9 2" xfId="7640" xr:uid="{00000000-0005-0000-0000-00007A140000}"/>
    <cellStyle name="Comma 2 4 2 3 9 2 2" xfId="18985" xr:uid="{00000000-0005-0000-0000-00007B140000}"/>
    <cellStyle name="Comma 2 4 2 3 9 2 3" xfId="22103" xr:uid="{00000000-0005-0000-0000-00007C140000}"/>
    <cellStyle name="Comma 2 4 2 3 9 3" xfId="8414" xr:uid="{00000000-0005-0000-0000-00007D140000}"/>
    <cellStyle name="Comma 2 4 2 3 9 3 2" xfId="16642" xr:uid="{00000000-0005-0000-0000-00007E140000}"/>
    <cellStyle name="Comma 2 4 2 3 9 3 3" xfId="24446" xr:uid="{00000000-0005-0000-0000-00007F140000}"/>
    <cellStyle name="Comma 2 4 2 3 9 4" xfId="10755" xr:uid="{00000000-0005-0000-0000-000080140000}"/>
    <cellStyle name="Comma 2 4 2 3 9 4 2" xfId="26789" xr:uid="{00000000-0005-0000-0000-000081140000}"/>
    <cellStyle name="Comma 2 4 2 3 9 5" xfId="13038" xr:uid="{00000000-0005-0000-0000-000082140000}"/>
    <cellStyle name="Comma 2 4 2 3 9 6" xfId="19760" xr:uid="{00000000-0005-0000-0000-000083140000}"/>
    <cellStyle name="Comma 2 4 2 3 9 7" xfId="30698" xr:uid="{00000000-0005-0000-0000-000084140000}"/>
    <cellStyle name="Comma 2 4 2 4" xfId="3583" xr:uid="{00000000-0005-0000-0000-000085140000}"/>
    <cellStyle name="Comma 2 4 2 4 2" xfId="3945" xr:uid="{00000000-0005-0000-0000-000086140000}"/>
    <cellStyle name="Comma 2 4 2 4 2 2" xfId="6288" xr:uid="{00000000-0005-0000-0000-000087140000}"/>
    <cellStyle name="Comma 2 4 2 4 2 2 2" xfId="17633" xr:uid="{00000000-0005-0000-0000-000088140000}"/>
    <cellStyle name="Comma 2 4 2 4 2 2 3" xfId="22105" xr:uid="{00000000-0005-0000-0000-000089140000}"/>
    <cellStyle name="Comma 2 4 2 4 2 3" xfId="8416" xr:uid="{00000000-0005-0000-0000-00008A140000}"/>
    <cellStyle name="Comma 2 4 2 4 2 3 2" xfId="15290" xr:uid="{00000000-0005-0000-0000-00008B140000}"/>
    <cellStyle name="Comma 2 4 2 4 2 3 3" xfId="24448" xr:uid="{00000000-0005-0000-0000-00008C140000}"/>
    <cellStyle name="Comma 2 4 2 4 2 4" xfId="10757" xr:uid="{00000000-0005-0000-0000-00008D140000}"/>
    <cellStyle name="Comma 2 4 2 4 2 4 2" xfId="26791" xr:uid="{00000000-0005-0000-0000-00008E140000}"/>
    <cellStyle name="Comma 2 4 2 4 2 5" xfId="13040" xr:uid="{00000000-0005-0000-0000-00008F140000}"/>
    <cellStyle name="Comma 2 4 2 4 2 6" xfId="19762" xr:uid="{00000000-0005-0000-0000-000090140000}"/>
    <cellStyle name="Comma 2 4 2 4 2 7" xfId="29346" xr:uid="{00000000-0005-0000-0000-000091140000}"/>
    <cellStyle name="Comma 2 4 2 4 3" xfId="4871" xr:uid="{00000000-0005-0000-0000-000092140000}"/>
    <cellStyle name="Comma 2 4 2 4 3 2" xfId="7214" xr:uid="{00000000-0005-0000-0000-000093140000}"/>
    <cellStyle name="Comma 2 4 2 4 3 2 2" xfId="18559" xr:uid="{00000000-0005-0000-0000-000094140000}"/>
    <cellStyle name="Comma 2 4 2 4 3 2 3" xfId="22106" xr:uid="{00000000-0005-0000-0000-000095140000}"/>
    <cellStyle name="Comma 2 4 2 4 3 3" xfId="8417" xr:uid="{00000000-0005-0000-0000-000096140000}"/>
    <cellStyle name="Comma 2 4 2 4 3 3 2" xfId="16216" xr:uid="{00000000-0005-0000-0000-000097140000}"/>
    <cellStyle name="Comma 2 4 2 4 3 3 3" xfId="24449" xr:uid="{00000000-0005-0000-0000-000098140000}"/>
    <cellStyle name="Comma 2 4 2 4 3 4" xfId="10758" xr:uid="{00000000-0005-0000-0000-000099140000}"/>
    <cellStyle name="Comma 2 4 2 4 3 4 2" xfId="26792" xr:uid="{00000000-0005-0000-0000-00009A140000}"/>
    <cellStyle name="Comma 2 4 2 4 3 5" xfId="13041" xr:uid="{00000000-0005-0000-0000-00009B140000}"/>
    <cellStyle name="Comma 2 4 2 4 3 6" xfId="19763" xr:uid="{00000000-0005-0000-0000-00009C140000}"/>
    <cellStyle name="Comma 2 4 2 4 3 7" xfId="30272" xr:uid="{00000000-0005-0000-0000-00009D140000}"/>
    <cellStyle name="Comma 2 4 2 4 4" xfId="5774" xr:uid="{00000000-0005-0000-0000-00009E140000}"/>
    <cellStyle name="Comma 2 4 2 4 4 2" xfId="17119" xr:uid="{00000000-0005-0000-0000-00009F140000}"/>
    <cellStyle name="Comma 2 4 2 4 4 3" xfId="22104" xr:uid="{00000000-0005-0000-0000-0000A0140000}"/>
    <cellStyle name="Comma 2 4 2 4 5" xfId="8415" xr:uid="{00000000-0005-0000-0000-0000A1140000}"/>
    <cellStyle name="Comma 2 4 2 4 5 2" xfId="14928" xr:uid="{00000000-0005-0000-0000-0000A2140000}"/>
    <cellStyle name="Comma 2 4 2 4 5 3" xfId="24447" xr:uid="{00000000-0005-0000-0000-0000A3140000}"/>
    <cellStyle name="Comma 2 4 2 4 6" xfId="10756" xr:uid="{00000000-0005-0000-0000-0000A4140000}"/>
    <cellStyle name="Comma 2 4 2 4 6 2" xfId="26790" xr:uid="{00000000-0005-0000-0000-0000A5140000}"/>
    <cellStyle name="Comma 2 4 2 4 7" xfId="13039" xr:uid="{00000000-0005-0000-0000-0000A6140000}"/>
    <cellStyle name="Comma 2 4 2 4 8" xfId="19761" xr:uid="{00000000-0005-0000-0000-0000A7140000}"/>
    <cellStyle name="Comma 2 4 2 4 9" xfId="28984" xr:uid="{00000000-0005-0000-0000-0000A8140000}"/>
    <cellStyle name="Comma 2 4 2 5" xfId="3772" xr:uid="{00000000-0005-0000-0000-0000A9140000}"/>
    <cellStyle name="Comma 2 4 2 5 2" xfId="6115" xr:uid="{00000000-0005-0000-0000-0000AA140000}"/>
    <cellStyle name="Comma 2 4 2 5 2 2" xfId="17460" xr:uid="{00000000-0005-0000-0000-0000AB140000}"/>
    <cellStyle name="Comma 2 4 2 5 2 3" xfId="22107" xr:uid="{00000000-0005-0000-0000-0000AC140000}"/>
    <cellStyle name="Comma 2 4 2 5 3" xfId="8418" xr:uid="{00000000-0005-0000-0000-0000AD140000}"/>
    <cellStyle name="Comma 2 4 2 5 3 2" xfId="15117" xr:uid="{00000000-0005-0000-0000-0000AE140000}"/>
    <cellStyle name="Comma 2 4 2 5 3 3" xfId="24450" xr:uid="{00000000-0005-0000-0000-0000AF140000}"/>
    <cellStyle name="Comma 2 4 2 5 4" xfId="10759" xr:uid="{00000000-0005-0000-0000-0000B0140000}"/>
    <cellStyle name="Comma 2 4 2 5 4 2" xfId="26793" xr:uid="{00000000-0005-0000-0000-0000B1140000}"/>
    <cellStyle name="Comma 2 4 2 5 5" xfId="13042" xr:uid="{00000000-0005-0000-0000-0000B2140000}"/>
    <cellStyle name="Comma 2 4 2 5 6" xfId="19764" xr:uid="{00000000-0005-0000-0000-0000B3140000}"/>
    <cellStyle name="Comma 2 4 2 5 7" xfId="29173" xr:uid="{00000000-0005-0000-0000-0000B4140000}"/>
    <cellStyle name="Comma 2 4 2 6" xfId="4125" xr:uid="{00000000-0005-0000-0000-0000B5140000}"/>
    <cellStyle name="Comma 2 4 2 6 2" xfId="6468" xr:uid="{00000000-0005-0000-0000-0000B6140000}"/>
    <cellStyle name="Comma 2 4 2 6 2 2" xfId="17813" xr:uid="{00000000-0005-0000-0000-0000B7140000}"/>
    <cellStyle name="Comma 2 4 2 6 2 3" xfId="22108" xr:uid="{00000000-0005-0000-0000-0000B8140000}"/>
    <cellStyle name="Comma 2 4 2 6 3" xfId="8419" xr:uid="{00000000-0005-0000-0000-0000B9140000}"/>
    <cellStyle name="Comma 2 4 2 6 3 2" xfId="15470" xr:uid="{00000000-0005-0000-0000-0000BA140000}"/>
    <cellStyle name="Comma 2 4 2 6 3 3" xfId="24451" xr:uid="{00000000-0005-0000-0000-0000BB140000}"/>
    <cellStyle name="Comma 2 4 2 6 4" xfId="10760" xr:uid="{00000000-0005-0000-0000-0000BC140000}"/>
    <cellStyle name="Comma 2 4 2 6 4 2" xfId="26794" xr:uid="{00000000-0005-0000-0000-0000BD140000}"/>
    <cellStyle name="Comma 2 4 2 6 5" xfId="13043" xr:uid="{00000000-0005-0000-0000-0000BE140000}"/>
    <cellStyle name="Comma 2 4 2 6 6" xfId="19765" xr:uid="{00000000-0005-0000-0000-0000BF140000}"/>
    <cellStyle name="Comma 2 4 2 6 7" xfId="29526" xr:uid="{00000000-0005-0000-0000-0000C0140000}"/>
    <cellStyle name="Comma 2 4 2 7" xfId="4311" xr:uid="{00000000-0005-0000-0000-0000C1140000}"/>
    <cellStyle name="Comma 2 4 2 7 2" xfId="6654" xr:uid="{00000000-0005-0000-0000-0000C2140000}"/>
    <cellStyle name="Comma 2 4 2 7 2 2" xfId="17999" xr:uid="{00000000-0005-0000-0000-0000C3140000}"/>
    <cellStyle name="Comma 2 4 2 7 2 3" xfId="22109" xr:uid="{00000000-0005-0000-0000-0000C4140000}"/>
    <cellStyle name="Comma 2 4 2 7 3" xfId="8420" xr:uid="{00000000-0005-0000-0000-0000C5140000}"/>
    <cellStyle name="Comma 2 4 2 7 3 2" xfId="15656" xr:uid="{00000000-0005-0000-0000-0000C6140000}"/>
    <cellStyle name="Comma 2 4 2 7 3 3" xfId="24452" xr:uid="{00000000-0005-0000-0000-0000C7140000}"/>
    <cellStyle name="Comma 2 4 2 7 4" xfId="10761" xr:uid="{00000000-0005-0000-0000-0000C8140000}"/>
    <cellStyle name="Comma 2 4 2 7 4 2" xfId="26795" xr:uid="{00000000-0005-0000-0000-0000C9140000}"/>
    <cellStyle name="Comma 2 4 2 7 5" xfId="13044" xr:uid="{00000000-0005-0000-0000-0000CA140000}"/>
    <cellStyle name="Comma 2 4 2 7 6" xfId="19766" xr:uid="{00000000-0005-0000-0000-0000CB140000}"/>
    <cellStyle name="Comma 2 4 2 7 7" xfId="29712" xr:uid="{00000000-0005-0000-0000-0000CC140000}"/>
    <cellStyle name="Comma 2 4 2 8" xfId="4483" xr:uid="{00000000-0005-0000-0000-0000CD140000}"/>
    <cellStyle name="Comma 2 4 2 8 2" xfId="6826" xr:uid="{00000000-0005-0000-0000-0000CE140000}"/>
    <cellStyle name="Comma 2 4 2 8 2 2" xfId="18171" xr:uid="{00000000-0005-0000-0000-0000CF140000}"/>
    <cellStyle name="Comma 2 4 2 8 2 3" xfId="22110" xr:uid="{00000000-0005-0000-0000-0000D0140000}"/>
    <cellStyle name="Comma 2 4 2 8 3" xfId="8421" xr:uid="{00000000-0005-0000-0000-0000D1140000}"/>
    <cellStyle name="Comma 2 4 2 8 3 2" xfId="15828" xr:uid="{00000000-0005-0000-0000-0000D2140000}"/>
    <cellStyle name="Comma 2 4 2 8 3 3" xfId="24453" xr:uid="{00000000-0005-0000-0000-0000D3140000}"/>
    <cellStyle name="Comma 2 4 2 8 4" xfId="10762" xr:uid="{00000000-0005-0000-0000-0000D4140000}"/>
    <cellStyle name="Comma 2 4 2 8 4 2" xfId="26796" xr:uid="{00000000-0005-0000-0000-0000D5140000}"/>
    <cellStyle name="Comma 2 4 2 8 5" xfId="13045" xr:uid="{00000000-0005-0000-0000-0000D6140000}"/>
    <cellStyle name="Comma 2 4 2 8 6" xfId="19767" xr:uid="{00000000-0005-0000-0000-0000D7140000}"/>
    <cellStyle name="Comma 2 4 2 8 7" xfId="29884" xr:uid="{00000000-0005-0000-0000-0000D8140000}"/>
    <cellStyle name="Comma 2 4 2 9" xfId="4662" xr:uid="{00000000-0005-0000-0000-0000D9140000}"/>
    <cellStyle name="Comma 2 4 2 9 2" xfId="7005" xr:uid="{00000000-0005-0000-0000-0000DA140000}"/>
    <cellStyle name="Comma 2 4 2 9 2 2" xfId="18350" xr:uid="{00000000-0005-0000-0000-0000DB140000}"/>
    <cellStyle name="Comma 2 4 2 9 2 3" xfId="22111" xr:uid="{00000000-0005-0000-0000-0000DC140000}"/>
    <cellStyle name="Comma 2 4 2 9 3" xfId="8422" xr:uid="{00000000-0005-0000-0000-0000DD140000}"/>
    <cellStyle name="Comma 2 4 2 9 3 2" xfId="16007" xr:uid="{00000000-0005-0000-0000-0000DE140000}"/>
    <cellStyle name="Comma 2 4 2 9 3 3" xfId="24454" xr:uid="{00000000-0005-0000-0000-0000DF140000}"/>
    <cellStyle name="Comma 2 4 2 9 4" xfId="10763" xr:uid="{00000000-0005-0000-0000-0000E0140000}"/>
    <cellStyle name="Comma 2 4 2 9 4 2" xfId="26797" xr:uid="{00000000-0005-0000-0000-0000E1140000}"/>
    <cellStyle name="Comma 2 4 2 9 5" xfId="13046" xr:uid="{00000000-0005-0000-0000-0000E2140000}"/>
    <cellStyle name="Comma 2 4 2 9 6" xfId="19768" xr:uid="{00000000-0005-0000-0000-0000E3140000}"/>
    <cellStyle name="Comma 2 4 2 9 7" xfId="30063" xr:uid="{00000000-0005-0000-0000-0000E4140000}"/>
    <cellStyle name="Comma 2 4 20" xfId="13008" xr:uid="{00000000-0005-0000-0000-0000E5140000}"/>
    <cellStyle name="Comma 2 4 21" xfId="19722" xr:uid="{00000000-0005-0000-0000-0000E6140000}"/>
    <cellStyle name="Comma 2 4 22" xfId="28789" xr:uid="{00000000-0005-0000-0000-0000E7140000}"/>
    <cellStyle name="Comma 2 4 23" xfId="3389" xr:uid="{00000000-0005-0000-0000-0000E8140000}"/>
    <cellStyle name="Comma 2 4 3" xfId="3428" xr:uid="{00000000-0005-0000-0000-0000E9140000}"/>
    <cellStyle name="Comma 2 4 3 10" xfId="5386" xr:uid="{00000000-0005-0000-0000-0000EA140000}"/>
    <cellStyle name="Comma 2 4 3 10 2" xfId="7729" xr:uid="{00000000-0005-0000-0000-0000EB140000}"/>
    <cellStyle name="Comma 2 4 3 10 2 2" xfId="19074" xr:uid="{00000000-0005-0000-0000-0000EC140000}"/>
    <cellStyle name="Comma 2 4 3 10 2 3" xfId="22113" xr:uid="{00000000-0005-0000-0000-0000ED140000}"/>
    <cellStyle name="Comma 2 4 3 10 3" xfId="8424" xr:uid="{00000000-0005-0000-0000-0000EE140000}"/>
    <cellStyle name="Comma 2 4 3 10 3 2" xfId="24456" xr:uid="{00000000-0005-0000-0000-0000EF140000}"/>
    <cellStyle name="Comma 2 4 3 10 4" xfId="10765" xr:uid="{00000000-0005-0000-0000-0000F0140000}"/>
    <cellStyle name="Comma 2 4 3 10 4 2" xfId="26799" xr:uid="{00000000-0005-0000-0000-0000F1140000}"/>
    <cellStyle name="Comma 2 4 3 10 5" xfId="16731" xr:uid="{00000000-0005-0000-0000-0000F2140000}"/>
    <cellStyle name="Comma 2 4 3 10 6" xfId="19770" xr:uid="{00000000-0005-0000-0000-0000F3140000}"/>
    <cellStyle name="Comma 2 4 3 10 7" xfId="30787" xr:uid="{00000000-0005-0000-0000-0000F4140000}"/>
    <cellStyle name="Comma 2 4 3 11" xfId="5567" xr:uid="{00000000-0005-0000-0000-0000F5140000}"/>
    <cellStyle name="Comma 2 4 3 11 2" xfId="7910" xr:uid="{00000000-0005-0000-0000-0000F6140000}"/>
    <cellStyle name="Comma 2 4 3 11 2 2" xfId="19255" xr:uid="{00000000-0005-0000-0000-0000F7140000}"/>
    <cellStyle name="Comma 2 4 3 11 2 3" xfId="22114" xr:uid="{00000000-0005-0000-0000-0000F8140000}"/>
    <cellStyle name="Comma 2 4 3 11 3" xfId="8425" xr:uid="{00000000-0005-0000-0000-0000F9140000}"/>
    <cellStyle name="Comma 2 4 3 11 3 2" xfId="24457" xr:uid="{00000000-0005-0000-0000-0000FA140000}"/>
    <cellStyle name="Comma 2 4 3 11 4" xfId="10766" xr:uid="{00000000-0005-0000-0000-0000FB140000}"/>
    <cellStyle name="Comma 2 4 3 11 4 2" xfId="26800" xr:uid="{00000000-0005-0000-0000-0000FC140000}"/>
    <cellStyle name="Comma 2 4 3 11 5" xfId="16912" xr:uid="{00000000-0005-0000-0000-0000FD140000}"/>
    <cellStyle name="Comma 2 4 3 11 6" xfId="19771" xr:uid="{00000000-0005-0000-0000-0000FE140000}"/>
    <cellStyle name="Comma 2 4 3 11 7" xfId="30968" xr:uid="{00000000-0005-0000-0000-0000FF140000}"/>
    <cellStyle name="Comma 2 4 3 12" xfId="5775" xr:uid="{00000000-0005-0000-0000-000000150000}"/>
    <cellStyle name="Comma 2 4 3 12 2" xfId="17120" xr:uid="{00000000-0005-0000-0000-000001150000}"/>
    <cellStyle name="Comma 2 4 3 12 3" xfId="22112" xr:uid="{00000000-0005-0000-0000-000002150000}"/>
    <cellStyle name="Comma 2 4 3 13" xfId="8423" xr:uid="{00000000-0005-0000-0000-000003150000}"/>
    <cellStyle name="Comma 2 4 3 13 2" xfId="14773" xr:uid="{00000000-0005-0000-0000-000004150000}"/>
    <cellStyle name="Comma 2 4 3 13 3" xfId="24455" xr:uid="{00000000-0005-0000-0000-000005150000}"/>
    <cellStyle name="Comma 2 4 3 14" xfId="10764" xr:uid="{00000000-0005-0000-0000-000006150000}"/>
    <cellStyle name="Comma 2 4 3 14 2" xfId="26798" xr:uid="{00000000-0005-0000-0000-000007150000}"/>
    <cellStyle name="Comma 2 4 3 15" xfId="13047" xr:uid="{00000000-0005-0000-0000-000008150000}"/>
    <cellStyle name="Comma 2 4 3 16" xfId="19769" xr:uid="{00000000-0005-0000-0000-000009150000}"/>
    <cellStyle name="Comma 2 4 3 17" xfId="28829" xr:uid="{00000000-0005-0000-0000-00000A150000}"/>
    <cellStyle name="Comma 2 4 3 2" xfId="3586" xr:uid="{00000000-0005-0000-0000-00000B150000}"/>
    <cellStyle name="Comma 2 4 3 2 2" xfId="3948" xr:uid="{00000000-0005-0000-0000-00000C150000}"/>
    <cellStyle name="Comma 2 4 3 2 2 2" xfId="6291" xr:uid="{00000000-0005-0000-0000-00000D150000}"/>
    <cellStyle name="Comma 2 4 3 2 2 2 2" xfId="17636" xr:uid="{00000000-0005-0000-0000-00000E150000}"/>
    <cellStyle name="Comma 2 4 3 2 2 2 3" xfId="22116" xr:uid="{00000000-0005-0000-0000-00000F150000}"/>
    <cellStyle name="Comma 2 4 3 2 2 3" xfId="8427" xr:uid="{00000000-0005-0000-0000-000010150000}"/>
    <cellStyle name="Comma 2 4 3 2 2 3 2" xfId="15293" xr:uid="{00000000-0005-0000-0000-000011150000}"/>
    <cellStyle name="Comma 2 4 3 2 2 3 3" xfId="24459" xr:uid="{00000000-0005-0000-0000-000012150000}"/>
    <cellStyle name="Comma 2 4 3 2 2 4" xfId="10768" xr:uid="{00000000-0005-0000-0000-000013150000}"/>
    <cellStyle name="Comma 2 4 3 2 2 4 2" xfId="26802" xr:uid="{00000000-0005-0000-0000-000014150000}"/>
    <cellStyle name="Comma 2 4 3 2 2 5" xfId="13049" xr:uid="{00000000-0005-0000-0000-000015150000}"/>
    <cellStyle name="Comma 2 4 3 2 2 6" xfId="19773" xr:uid="{00000000-0005-0000-0000-000016150000}"/>
    <cellStyle name="Comma 2 4 3 2 2 7" xfId="29349" xr:uid="{00000000-0005-0000-0000-000017150000}"/>
    <cellStyle name="Comma 2 4 3 2 3" xfId="4873" xr:uid="{00000000-0005-0000-0000-000018150000}"/>
    <cellStyle name="Comma 2 4 3 2 3 2" xfId="7216" xr:uid="{00000000-0005-0000-0000-000019150000}"/>
    <cellStyle name="Comma 2 4 3 2 3 2 2" xfId="18561" xr:uid="{00000000-0005-0000-0000-00001A150000}"/>
    <cellStyle name="Comma 2 4 3 2 3 2 3" xfId="22117" xr:uid="{00000000-0005-0000-0000-00001B150000}"/>
    <cellStyle name="Comma 2 4 3 2 3 3" xfId="8428" xr:uid="{00000000-0005-0000-0000-00001C150000}"/>
    <cellStyle name="Comma 2 4 3 2 3 3 2" xfId="16218" xr:uid="{00000000-0005-0000-0000-00001D150000}"/>
    <cellStyle name="Comma 2 4 3 2 3 3 3" xfId="24460" xr:uid="{00000000-0005-0000-0000-00001E150000}"/>
    <cellStyle name="Comma 2 4 3 2 3 4" xfId="10769" xr:uid="{00000000-0005-0000-0000-00001F150000}"/>
    <cellStyle name="Comma 2 4 3 2 3 4 2" xfId="26803" xr:uid="{00000000-0005-0000-0000-000020150000}"/>
    <cellStyle name="Comma 2 4 3 2 3 5" xfId="13050" xr:uid="{00000000-0005-0000-0000-000021150000}"/>
    <cellStyle name="Comma 2 4 3 2 3 6" xfId="19774" xr:uid="{00000000-0005-0000-0000-000022150000}"/>
    <cellStyle name="Comma 2 4 3 2 3 7" xfId="30274" xr:uid="{00000000-0005-0000-0000-000023150000}"/>
    <cellStyle name="Comma 2 4 3 2 4" xfId="5776" xr:uid="{00000000-0005-0000-0000-000024150000}"/>
    <cellStyle name="Comma 2 4 3 2 4 2" xfId="17121" xr:uid="{00000000-0005-0000-0000-000025150000}"/>
    <cellStyle name="Comma 2 4 3 2 4 3" xfId="22115" xr:uid="{00000000-0005-0000-0000-000026150000}"/>
    <cellStyle name="Comma 2 4 3 2 5" xfId="8426" xr:uid="{00000000-0005-0000-0000-000027150000}"/>
    <cellStyle name="Comma 2 4 3 2 5 2" xfId="14931" xr:uid="{00000000-0005-0000-0000-000028150000}"/>
    <cellStyle name="Comma 2 4 3 2 5 3" xfId="24458" xr:uid="{00000000-0005-0000-0000-000029150000}"/>
    <cellStyle name="Comma 2 4 3 2 6" xfId="10767" xr:uid="{00000000-0005-0000-0000-00002A150000}"/>
    <cellStyle name="Comma 2 4 3 2 6 2" xfId="26801" xr:uid="{00000000-0005-0000-0000-00002B150000}"/>
    <cellStyle name="Comma 2 4 3 2 7" xfId="13048" xr:uid="{00000000-0005-0000-0000-00002C150000}"/>
    <cellStyle name="Comma 2 4 3 2 8" xfId="19772" xr:uid="{00000000-0005-0000-0000-00002D150000}"/>
    <cellStyle name="Comma 2 4 3 2 9" xfId="28987" xr:uid="{00000000-0005-0000-0000-00002E150000}"/>
    <cellStyle name="Comma 2 4 3 3" xfId="3790" xr:uid="{00000000-0005-0000-0000-00002F150000}"/>
    <cellStyle name="Comma 2 4 3 3 2" xfId="6133" xr:uid="{00000000-0005-0000-0000-000030150000}"/>
    <cellStyle name="Comma 2 4 3 3 2 2" xfId="17478" xr:uid="{00000000-0005-0000-0000-000031150000}"/>
    <cellStyle name="Comma 2 4 3 3 2 3" xfId="22118" xr:uid="{00000000-0005-0000-0000-000032150000}"/>
    <cellStyle name="Comma 2 4 3 3 3" xfId="8429" xr:uid="{00000000-0005-0000-0000-000033150000}"/>
    <cellStyle name="Comma 2 4 3 3 3 2" xfId="15135" xr:uid="{00000000-0005-0000-0000-000034150000}"/>
    <cellStyle name="Comma 2 4 3 3 3 3" xfId="24461" xr:uid="{00000000-0005-0000-0000-000035150000}"/>
    <cellStyle name="Comma 2 4 3 3 4" xfId="10770" xr:uid="{00000000-0005-0000-0000-000036150000}"/>
    <cellStyle name="Comma 2 4 3 3 4 2" xfId="26804" xr:uid="{00000000-0005-0000-0000-000037150000}"/>
    <cellStyle name="Comma 2 4 3 3 5" xfId="13051" xr:uid="{00000000-0005-0000-0000-000038150000}"/>
    <cellStyle name="Comma 2 4 3 3 6" xfId="19775" xr:uid="{00000000-0005-0000-0000-000039150000}"/>
    <cellStyle name="Comma 2 4 3 3 7" xfId="29191" xr:uid="{00000000-0005-0000-0000-00003A150000}"/>
    <cellStyle name="Comma 2 4 3 4" xfId="4128" xr:uid="{00000000-0005-0000-0000-00003B150000}"/>
    <cellStyle name="Comma 2 4 3 4 2" xfId="6471" xr:uid="{00000000-0005-0000-0000-00003C150000}"/>
    <cellStyle name="Comma 2 4 3 4 2 2" xfId="17816" xr:uid="{00000000-0005-0000-0000-00003D150000}"/>
    <cellStyle name="Comma 2 4 3 4 2 3" xfId="22119" xr:uid="{00000000-0005-0000-0000-00003E150000}"/>
    <cellStyle name="Comma 2 4 3 4 3" xfId="8430" xr:uid="{00000000-0005-0000-0000-00003F150000}"/>
    <cellStyle name="Comma 2 4 3 4 3 2" xfId="15473" xr:uid="{00000000-0005-0000-0000-000040150000}"/>
    <cellStyle name="Comma 2 4 3 4 3 3" xfId="24462" xr:uid="{00000000-0005-0000-0000-000041150000}"/>
    <cellStyle name="Comma 2 4 3 4 4" xfId="10771" xr:uid="{00000000-0005-0000-0000-000042150000}"/>
    <cellStyle name="Comma 2 4 3 4 4 2" xfId="26805" xr:uid="{00000000-0005-0000-0000-000043150000}"/>
    <cellStyle name="Comma 2 4 3 4 5" xfId="13052" xr:uid="{00000000-0005-0000-0000-000044150000}"/>
    <cellStyle name="Comma 2 4 3 4 6" xfId="19776" xr:uid="{00000000-0005-0000-0000-000045150000}"/>
    <cellStyle name="Comma 2 4 3 4 7" xfId="29529" xr:uid="{00000000-0005-0000-0000-000046150000}"/>
    <cellStyle name="Comma 2 4 3 5" xfId="4329" xr:uid="{00000000-0005-0000-0000-000047150000}"/>
    <cellStyle name="Comma 2 4 3 5 2" xfId="6672" xr:uid="{00000000-0005-0000-0000-000048150000}"/>
    <cellStyle name="Comma 2 4 3 5 2 2" xfId="18017" xr:uid="{00000000-0005-0000-0000-000049150000}"/>
    <cellStyle name="Comma 2 4 3 5 2 3" xfId="22120" xr:uid="{00000000-0005-0000-0000-00004A150000}"/>
    <cellStyle name="Comma 2 4 3 5 3" xfId="8431" xr:uid="{00000000-0005-0000-0000-00004B150000}"/>
    <cellStyle name="Comma 2 4 3 5 3 2" xfId="15674" xr:uid="{00000000-0005-0000-0000-00004C150000}"/>
    <cellStyle name="Comma 2 4 3 5 3 3" xfId="24463" xr:uid="{00000000-0005-0000-0000-00004D150000}"/>
    <cellStyle name="Comma 2 4 3 5 4" xfId="10772" xr:uid="{00000000-0005-0000-0000-00004E150000}"/>
    <cellStyle name="Comma 2 4 3 5 4 2" xfId="26806" xr:uid="{00000000-0005-0000-0000-00004F150000}"/>
    <cellStyle name="Comma 2 4 3 5 5" xfId="13053" xr:uid="{00000000-0005-0000-0000-000050150000}"/>
    <cellStyle name="Comma 2 4 3 5 6" xfId="19777" xr:uid="{00000000-0005-0000-0000-000051150000}"/>
    <cellStyle name="Comma 2 4 3 5 7" xfId="29730" xr:uid="{00000000-0005-0000-0000-000052150000}"/>
    <cellStyle name="Comma 2 4 3 6" xfId="4486" xr:uid="{00000000-0005-0000-0000-000053150000}"/>
    <cellStyle name="Comma 2 4 3 6 2" xfId="6829" xr:uid="{00000000-0005-0000-0000-000054150000}"/>
    <cellStyle name="Comma 2 4 3 6 2 2" xfId="18174" xr:uid="{00000000-0005-0000-0000-000055150000}"/>
    <cellStyle name="Comma 2 4 3 6 2 3" xfId="22121" xr:uid="{00000000-0005-0000-0000-000056150000}"/>
    <cellStyle name="Comma 2 4 3 6 3" xfId="8432" xr:uid="{00000000-0005-0000-0000-000057150000}"/>
    <cellStyle name="Comma 2 4 3 6 3 2" xfId="15831" xr:uid="{00000000-0005-0000-0000-000058150000}"/>
    <cellStyle name="Comma 2 4 3 6 3 3" xfId="24464" xr:uid="{00000000-0005-0000-0000-000059150000}"/>
    <cellStyle name="Comma 2 4 3 6 4" xfId="10773" xr:uid="{00000000-0005-0000-0000-00005A150000}"/>
    <cellStyle name="Comma 2 4 3 6 4 2" xfId="26807" xr:uid="{00000000-0005-0000-0000-00005B150000}"/>
    <cellStyle name="Comma 2 4 3 6 5" xfId="13054" xr:uid="{00000000-0005-0000-0000-00005C150000}"/>
    <cellStyle name="Comma 2 4 3 6 6" xfId="19778" xr:uid="{00000000-0005-0000-0000-00005D150000}"/>
    <cellStyle name="Comma 2 4 3 6 7" xfId="29887" xr:uid="{00000000-0005-0000-0000-00005E150000}"/>
    <cellStyle name="Comma 2 4 3 7" xfId="4665" xr:uid="{00000000-0005-0000-0000-00005F150000}"/>
    <cellStyle name="Comma 2 4 3 7 2" xfId="7008" xr:uid="{00000000-0005-0000-0000-000060150000}"/>
    <cellStyle name="Comma 2 4 3 7 2 2" xfId="18353" xr:uid="{00000000-0005-0000-0000-000061150000}"/>
    <cellStyle name="Comma 2 4 3 7 2 3" xfId="22122" xr:uid="{00000000-0005-0000-0000-000062150000}"/>
    <cellStyle name="Comma 2 4 3 7 3" xfId="8433" xr:uid="{00000000-0005-0000-0000-000063150000}"/>
    <cellStyle name="Comma 2 4 3 7 3 2" xfId="16010" xr:uid="{00000000-0005-0000-0000-000064150000}"/>
    <cellStyle name="Comma 2 4 3 7 3 3" xfId="24465" xr:uid="{00000000-0005-0000-0000-000065150000}"/>
    <cellStyle name="Comma 2 4 3 7 4" xfId="10774" xr:uid="{00000000-0005-0000-0000-000066150000}"/>
    <cellStyle name="Comma 2 4 3 7 4 2" xfId="26808" xr:uid="{00000000-0005-0000-0000-000067150000}"/>
    <cellStyle name="Comma 2 4 3 7 5" xfId="13055" xr:uid="{00000000-0005-0000-0000-000068150000}"/>
    <cellStyle name="Comma 2 4 3 7 6" xfId="19779" xr:uid="{00000000-0005-0000-0000-000069150000}"/>
    <cellStyle name="Comma 2 4 3 7 7" xfId="30066" xr:uid="{00000000-0005-0000-0000-00006A150000}"/>
    <cellStyle name="Comma 2 4 3 8" xfId="4872" xr:uid="{00000000-0005-0000-0000-00006B150000}"/>
    <cellStyle name="Comma 2 4 3 8 2" xfId="7215" xr:uid="{00000000-0005-0000-0000-00006C150000}"/>
    <cellStyle name="Comma 2 4 3 8 2 2" xfId="18560" xr:uid="{00000000-0005-0000-0000-00006D150000}"/>
    <cellStyle name="Comma 2 4 3 8 2 3" xfId="22123" xr:uid="{00000000-0005-0000-0000-00006E150000}"/>
    <cellStyle name="Comma 2 4 3 8 3" xfId="8434" xr:uid="{00000000-0005-0000-0000-00006F150000}"/>
    <cellStyle name="Comma 2 4 3 8 3 2" xfId="16217" xr:uid="{00000000-0005-0000-0000-000070150000}"/>
    <cellStyle name="Comma 2 4 3 8 3 3" xfId="24466" xr:uid="{00000000-0005-0000-0000-000071150000}"/>
    <cellStyle name="Comma 2 4 3 8 4" xfId="10775" xr:uid="{00000000-0005-0000-0000-000072150000}"/>
    <cellStyle name="Comma 2 4 3 8 4 2" xfId="26809" xr:uid="{00000000-0005-0000-0000-000073150000}"/>
    <cellStyle name="Comma 2 4 3 8 5" xfId="13056" xr:uid="{00000000-0005-0000-0000-000074150000}"/>
    <cellStyle name="Comma 2 4 3 8 6" xfId="19780" xr:uid="{00000000-0005-0000-0000-000075150000}"/>
    <cellStyle name="Comma 2 4 3 8 7" xfId="30273" xr:uid="{00000000-0005-0000-0000-000076150000}"/>
    <cellStyle name="Comma 2 4 3 9" xfId="5228" xr:uid="{00000000-0005-0000-0000-000077150000}"/>
    <cellStyle name="Comma 2 4 3 9 2" xfId="7571" xr:uid="{00000000-0005-0000-0000-000078150000}"/>
    <cellStyle name="Comma 2 4 3 9 2 2" xfId="18916" xr:uid="{00000000-0005-0000-0000-000079150000}"/>
    <cellStyle name="Comma 2 4 3 9 2 3" xfId="22124" xr:uid="{00000000-0005-0000-0000-00007A150000}"/>
    <cellStyle name="Comma 2 4 3 9 3" xfId="8435" xr:uid="{00000000-0005-0000-0000-00007B150000}"/>
    <cellStyle name="Comma 2 4 3 9 3 2" xfId="16573" xr:uid="{00000000-0005-0000-0000-00007C150000}"/>
    <cellStyle name="Comma 2 4 3 9 3 3" xfId="24467" xr:uid="{00000000-0005-0000-0000-00007D150000}"/>
    <cellStyle name="Comma 2 4 3 9 4" xfId="10776" xr:uid="{00000000-0005-0000-0000-00007E150000}"/>
    <cellStyle name="Comma 2 4 3 9 4 2" xfId="26810" xr:uid="{00000000-0005-0000-0000-00007F150000}"/>
    <cellStyle name="Comma 2 4 3 9 5" xfId="13057" xr:uid="{00000000-0005-0000-0000-000080150000}"/>
    <cellStyle name="Comma 2 4 3 9 6" xfId="19781" xr:uid="{00000000-0005-0000-0000-000081150000}"/>
    <cellStyle name="Comma 2 4 3 9 7" xfId="30629" xr:uid="{00000000-0005-0000-0000-000082150000}"/>
    <cellStyle name="Comma 2 4 4" xfId="3469" xr:uid="{00000000-0005-0000-0000-000083150000}"/>
    <cellStyle name="Comma 2 4 4 10" xfId="5387" xr:uid="{00000000-0005-0000-0000-000084150000}"/>
    <cellStyle name="Comma 2 4 4 10 2" xfId="7730" xr:uid="{00000000-0005-0000-0000-000085150000}"/>
    <cellStyle name="Comma 2 4 4 10 2 2" xfId="19075" xr:uid="{00000000-0005-0000-0000-000086150000}"/>
    <cellStyle name="Comma 2 4 4 10 2 3" xfId="22126" xr:uid="{00000000-0005-0000-0000-000087150000}"/>
    <cellStyle name="Comma 2 4 4 10 3" xfId="8437" xr:uid="{00000000-0005-0000-0000-000088150000}"/>
    <cellStyle name="Comma 2 4 4 10 3 2" xfId="24469" xr:uid="{00000000-0005-0000-0000-000089150000}"/>
    <cellStyle name="Comma 2 4 4 10 4" xfId="10778" xr:uid="{00000000-0005-0000-0000-00008A150000}"/>
    <cellStyle name="Comma 2 4 4 10 4 2" xfId="26812" xr:uid="{00000000-0005-0000-0000-00008B150000}"/>
    <cellStyle name="Comma 2 4 4 10 5" xfId="16732" xr:uid="{00000000-0005-0000-0000-00008C150000}"/>
    <cellStyle name="Comma 2 4 4 10 6" xfId="19783" xr:uid="{00000000-0005-0000-0000-00008D150000}"/>
    <cellStyle name="Comma 2 4 4 10 7" xfId="30788" xr:uid="{00000000-0005-0000-0000-00008E150000}"/>
    <cellStyle name="Comma 2 4 4 11" xfId="5568" xr:uid="{00000000-0005-0000-0000-00008F150000}"/>
    <cellStyle name="Comma 2 4 4 11 2" xfId="7911" xr:uid="{00000000-0005-0000-0000-000090150000}"/>
    <cellStyle name="Comma 2 4 4 11 2 2" xfId="19256" xr:uid="{00000000-0005-0000-0000-000091150000}"/>
    <cellStyle name="Comma 2 4 4 11 2 3" xfId="22127" xr:uid="{00000000-0005-0000-0000-000092150000}"/>
    <cellStyle name="Comma 2 4 4 11 3" xfId="8438" xr:uid="{00000000-0005-0000-0000-000093150000}"/>
    <cellStyle name="Comma 2 4 4 11 3 2" xfId="24470" xr:uid="{00000000-0005-0000-0000-000094150000}"/>
    <cellStyle name="Comma 2 4 4 11 4" xfId="10779" xr:uid="{00000000-0005-0000-0000-000095150000}"/>
    <cellStyle name="Comma 2 4 4 11 4 2" xfId="26813" xr:uid="{00000000-0005-0000-0000-000096150000}"/>
    <cellStyle name="Comma 2 4 4 11 5" xfId="16913" xr:uid="{00000000-0005-0000-0000-000097150000}"/>
    <cellStyle name="Comma 2 4 4 11 6" xfId="19784" xr:uid="{00000000-0005-0000-0000-000098150000}"/>
    <cellStyle name="Comma 2 4 4 11 7" xfId="30969" xr:uid="{00000000-0005-0000-0000-000099150000}"/>
    <cellStyle name="Comma 2 4 4 12" xfId="5777" xr:uid="{00000000-0005-0000-0000-00009A150000}"/>
    <cellStyle name="Comma 2 4 4 12 2" xfId="17122" xr:uid="{00000000-0005-0000-0000-00009B150000}"/>
    <cellStyle name="Comma 2 4 4 12 3" xfId="22125" xr:uid="{00000000-0005-0000-0000-00009C150000}"/>
    <cellStyle name="Comma 2 4 4 13" xfId="8436" xr:uid="{00000000-0005-0000-0000-00009D150000}"/>
    <cellStyle name="Comma 2 4 4 13 2" xfId="14815" xr:uid="{00000000-0005-0000-0000-00009E150000}"/>
    <cellStyle name="Comma 2 4 4 13 3" xfId="24468" xr:uid="{00000000-0005-0000-0000-00009F150000}"/>
    <cellStyle name="Comma 2 4 4 14" xfId="10777" xr:uid="{00000000-0005-0000-0000-0000A0150000}"/>
    <cellStyle name="Comma 2 4 4 14 2" xfId="26811" xr:uid="{00000000-0005-0000-0000-0000A1150000}"/>
    <cellStyle name="Comma 2 4 4 15" xfId="13058" xr:uid="{00000000-0005-0000-0000-0000A2150000}"/>
    <cellStyle name="Comma 2 4 4 16" xfId="19782" xr:uid="{00000000-0005-0000-0000-0000A3150000}"/>
    <cellStyle name="Comma 2 4 4 17" xfId="28871" xr:uid="{00000000-0005-0000-0000-0000A4150000}"/>
    <cellStyle name="Comma 2 4 4 2" xfId="3587" xr:uid="{00000000-0005-0000-0000-0000A5150000}"/>
    <cellStyle name="Comma 2 4 4 2 2" xfId="3949" xr:uid="{00000000-0005-0000-0000-0000A6150000}"/>
    <cellStyle name="Comma 2 4 4 2 2 2" xfId="6292" xr:uid="{00000000-0005-0000-0000-0000A7150000}"/>
    <cellStyle name="Comma 2 4 4 2 2 2 2" xfId="17637" xr:uid="{00000000-0005-0000-0000-0000A8150000}"/>
    <cellStyle name="Comma 2 4 4 2 2 2 3" xfId="22129" xr:uid="{00000000-0005-0000-0000-0000A9150000}"/>
    <cellStyle name="Comma 2 4 4 2 2 3" xfId="8440" xr:uid="{00000000-0005-0000-0000-0000AA150000}"/>
    <cellStyle name="Comma 2 4 4 2 2 3 2" xfId="15294" xr:uid="{00000000-0005-0000-0000-0000AB150000}"/>
    <cellStyle name="Comma 2 4 4 2 2 3 3" xfId="24472" xr:uid="{00000000-0005-0000-0000-0000AC150000}"/>
    <cellStyle name="Comma 2 4 4 2 2 4" xfId="10781" xr:uid="{00000000-0005-0000-0000-0000AD150000}"/>
    <cellStyle name="Comma 2 4 4 2 2 4 2" xfId="26815" xr:uid="{00000000-0005-0000-0000-0000AE150000}"/>
    <cellStyle name="Comma 2 4 4 2 2 5" xfId="13060" xr:uid="{00000000-0005-0000-0000-0000AF150000}"/>
    <cellStyle name="Comma 2 4 4 2 2 6" xfId="19786" xr:uid="{00000000-0005-0000-0000-0000B0150000}"/>
    <cellStyle name="Comma 2 4 4 2 2 7" xfId="29350" xr:uid="{00000000-0005-0000-0000-0000B1150000}"/>
    <cellStyle name="Comma 2 4 4 2 3" xfId="4875" xr:uid="{00000000-0005-0000-0000-0000B2150000}"/>
    <cellStyle name="Comma 2 4 4 2 3 2" xfId="7218" xr:uid="{00000000-0005-0000-0000-0000B3150000}"/>
    <cellStyle name="Comma 2 4 4 2 3 2 2" xfId="18563" xr:uid="{00000000-0005-0000-0000-0000B4150000}"/>
    <cellStyle name="Comma 2 4 4 2 3 2 3" xfId="22130" xr:uid="{00000000-0005-0000-0000-0000B5150000}"/>
    <cellStyle name="Comma 2 4 4 2 3 3" xfId="8441" xr:uid="{00000000-0005-0000-0000-0000B6150000}"/>
    <cellStyle name="Comma 2 4 4 2 3 3 2" xfId="16220" xr:uid="{00000000-0005-0000-0000-0000B7150000}"/>
    <cellStyle name="Comma 2 4 4 2 3 3 3" xfId="24473" xr:uid="{00000000-0005-0000-0000-0000B8150000}"/>
    <cellStyle name="Comma 2 4 4 2 3 4" xfId="10782" xr:uid="{00000000-0005-0000-0000-0000B9150000}"/>
    <cellStyle name="Comma 2 4 4 2 3 4 2" xfId="26816" xr:uid="{00000000-0005-0000-0000-0000BA150000}"/>
    <cellStyle name="Comma 2 4 4 2 3 5" xfId="13061" xr:uid="{00000000-0005-0000-0000-0000BB150000}"/>
    <cellStyle name="Comma 2 4 4 2 3 6" xfId="19787" xr:uid="{00000000-0005-0000-0000-0000BC150000}"/>
    <cellStyle name="Comma 2 4 4 2 3 7" xfId="30276" xr:uid="{00000000-0005-0000-0000-0000BD150000}"/>
    <cellStyle name="Comma 2 4 4 2 4" xfId="5778" xr:uid="{00000000-0005-0000-0000-0000BE150000}"/>
    <cellStyle name="Comma 2 4 4 2 4 2" xfId="17123" xr:uid="{00000000-0005-0000-0000-0000BF150000}"/>
    <cellStyle name="Comma 2 4 4 2 4 3" xfId="22128" xr:uid="{00000000-0005-0000-0000-0000C0150000}"/>
    <cellStyle name="Comma 2 4 4 2 5" xfId="8439" xr:uid="{00000000-0005-0000-0000-0000C1150000}"/>
    <cellStyle name="Comma 2 4 4 2 5 2" xfId="14932" xr:uid="{00000000-0005-0000-0000-0000C2150000}"/>
    <cellStyle name="Comma 2 4 4 2 5 3" xfId="24471" xr:uid="{00000000-0005-0000-0000-0000C3150000}"/>
    <cellStyle name="Comma 2 4 4 2 6" xfId="10780" xr:uid="{00000000-0005-0000-0000-0000C4150000}"/>
    <cellStyle name="Comma 2 4 4 2 6 2" xfId="26814" xr:uid="{00000000-0005-0000-0000-0000C5150000}"/>
    <cellStyle name="Comma 2 4 4 2 7" xfId="13059" xr:uid="{00000000-0005-0000-0000-0000C6150000}"/>
    <cellStyle name="Comma 2 4 4 2 8" xfId="19785" xr:uid="{00000000-0005-0000-0000-0000C7150000}"/>
    <cellStyle name="Comma 2 4 4 2 9" xfId="28988" xr:uid="{00000000-0005-0000-0000-0000C8150000}"/>
    <cellStyle name="Comma 2 4 4 3" xfId="3832" xr:uid="{00000000-0005-0000-0000-0000C9150000}"/>
    <cellStyle name="Comma 2 4 4 3 2" xfId="6175" xr:uid="{00000000-0005-0000-0000-0000CA150000}"/>
    <cellStyle name="Comma 2 4 4 3 2 2" xfId="17520" xr:uid="{00000000-0005-0000-0000-0000CB150000}"/>
    <cellStyle name="Comma 2 4 4 3 2 3" xfId="22131" xr:uid="{00000000-0005-0000-0000-0000CC150000}"/>
    <cellStyle name="Comma 2 4 4 3 3" xfId="8442" xr:uid="{00000000-0005-0000-0000-0000CD150000}"/>
    <cellStyle name="Comma 2 4 4 3 3 2" xfId="15177" xr:uid="{00000000-0005-0000-0000-0000CE150000}"/>
    <cellStyle name="Comma 2 4 4 3 3 3" xfId="24474" xr:uid="{00000000-0005-0000-0000-0000CF150000}"/>
    <cellStyle name="Comma 2 4 4 3 4" xfId="10783" xr:uid="{00000000-0005-0000-0000-0000D0150000}"/>
    <cellStyle name="Comma 2 4 4 3 4 2" xfId="26817" xr:uid="{00000000-0005-0000-0000-0000D1150000}"/>
    <cellStyle name="Comma 2 4 4 3 5" xfId="13062" xr:uid="{00000000-0005-0000-0000-0000D2150000}"/>
    <cellStyle name="Comma 2 4 4 3 6" xfId="19788" xr:uid="{00000000-0005-0000-0000-0000D3150000}"/>
    <cellStyle name="Comma 2 4 4 3 7" xfId="29233" xr:uid="{00000000-0005-0000-0000-0000D4150000}"/>
    <cellStyle name="Comma 2 4 4 4" xfId="4129" xr:uid="{00000000-0005-0000-0000-0000D5150000}"/>
    <cellStyle name="Comma 2 4 4 4 2" xfId="6472" xr:uid="{00000000-0005-0000-0000-0000D6150000}"/>
    <cellStyle name="Comma 2 4 4 4 2 2" xfId="17817" xr:uid="{00000000-0005-0000-0000-0000D7150000}"/>
    <cellStyle name="Comma 2 4 4 4 2 3" xfId="22132" xr:uid="{00000000-0005-0000-0000-0000D8150000}"/>
    <cellStyle name="Comma 2 4 4 4 3" xfId="8443" xr:uid="{00000000-0005-0000-0000-0000D9150000}"/>
    <cellStyle name="Comma 2 4 4 4 3 2" xfId="15474" xr:uid="{00000000-0005-0000-0000-0000DA150000}"/>
    <cellStyle name="Comma 2 4 4 4 3 3" xfId="24475" xr:uid="{00000000-0005-0000-0000-0000DB150000}"/>
    <cellStyle name="Comma 2 4 4 4 4" xfId="10784" xr:uid="{00000000-0005-0000-0000-0000DC150000}"/>
    <cellStyle name="Comma 2 4 4 4 4 2" xfId="26818" xr:uid="{00000000-0005-0000-0000-0000DD150000}"/>
    <cellStyle name="Comma 2 4 4 4 5" xfId="13063" xr:uid="{00000000-0005-0000-0000-0000DE150000}"/>
    <cellStyle name="Comma 2 4 4 4 6" xfId="19789" xr:uid="{00000000-0005-0000-0000-0000DF150000}"/>
    <cellStyle name="Comma 2 4 4 4 7" xfId="29530" xr:uid="{00000000-0005-0000-0000-0000E0150000}"/>
    <cellStyle name="Comma 2 4 4 5" xfId="4371" xr:uid="{00000000-0005-0000-0000-0000E1150000}"/>
    <cellStyle name="Comma 2 4 4 5 2" xfId="6714" xr:uid="{00000000-0005-0000-0000-0000E2150000}"/>
    <cellStyle name="Comma 2 4 4 5 2 2" xfId="18059" xr:uid="{00000000-0005-0000-0000-0000E3150000}"/>
    <cellStyle name="Comma 2 4 4 5 2 3" xfId="22133" xr:uid="{00000000-0005-0000-0000-0000E4150000}"/>
    <cellStyle name="Comma 2 4 4 5 3" xfId="8444" xr:uid="{00000000-0005-0000-0000-0000E5150000}"/>
    <cellStyle name="Comma 2 4 4 5 3 2" xfId="15716" xr:uid="{00000000-0005-0000-0000-0000E6150000}"/>
    <cellStyle name="Comma 2 4 4 5 3 3" xfId="24476" xr:uid="{00000000-0005-0000-0000-0000E7150000}"/>
    <cellStyle name="Comma 2 4 4 5 4" xfId="10785" xr:uid="{00000000-0005-0000-0000-0000E8150000}"/>
    <cellStyle name="Comma 2 4 4 5 4 2" xfId="26819" xr:uid="{00000000-0005-0000-0000-0000E9150000}"/>
    <cellStyle name="Comma 2 4 4 5 5" xfId="13064" xr:uid="{00000000-0005-0000-0000-0000EA150000}"/>
    <cellStyle name="Comma 2 4 4 5 6" xfId="19790" xr:uid="{00000000-0005-0000-0000-0000EB150000}"/>
    <cellStyle name="Comma 2 4 4 5 7" xfId="29772" xr:uid="{00000000-0005-0000-0000-0000EC150000}"/>
    <cellStyle name="Comma 2 4 4 6" xfId="4487" xr:uid="{00000000-0005-0000-0000-0000ED150000}"/>
    <cellStyle name="Comma 2 4 4 6 2" xfId="6830" xr:uid="{00000000-0005-0000-0000-0000EE150000}"/>
    <cellStyle name="Comma 2 4 4 6 2 2" xfId="18175" xr:uid="{00000000-0005-0000-0000-0000EF150000}"/>
    <cellStyle name="Comma 2 4 4 6 2 3" xfId="22134" xr:uid="{00000000-0005-0000-0000-0000F0150000}"/>
    <cellStyle name="Comma 2 4 4 6 3" xfId="8445" xr:uid="{00000000-0005-0000-0000-0000F1150000}"/>
    <cellStyle name="Comma 2 4 4 6 3 2" xfId="15832" xr:uid="{00000000-0005-0000-0000-0000F2150000}"/>
    <cellStyle name="Comma 2 4 4 6 3 3" xfId="24477" xr:uid="{00000000-0005-0000-0000-0000F3150000}"/>
    <cellStyle name="Comma 2 4 4 6 4" xfId="10786" xr:uid="{00000000-0005-0000-0000-0000F4150000}"/>
    <cellStyle name="Comma 2 4 4 6 4 2" xfId="26820" xr:uid="{00000000-0005-0000-0000-0000F5150000}"/>
    <cellStyle name="Comma 2 4 4 6 5" xfId="13065" xr:uid="{00000000-0005-0000-0000-0000F6150000}"/>
    <cellStyle name="Comma 2 4 4 6 6" xfId="19791" xr:uid="{00000000-0005-0000-0000-0000F7150000}"/>
    <cellStyle name="Comma 2 4 4 6 7" xfId="29888" xr:uid="{00000000-0005-0000-0000-0000F8150000}"/>
    <cellStyle name="Comma 2 4 4 7" xfId="4666" xr:uid="{00000000-0005-0000-0000-0000F9150000}"/>
    <cellStyle name="Comma 2 4 4 7 2" xfId="7009" xr:uid="{00000000-0005-0000-0000-0000FA150000}"/>
    <cellStyle name="Comma 2 4 4 7 2 2" xfId="18354" xr:uid="{00000000-0005-0000-0000-0000FB150000}"/>
    <cellStyle name="Comma 2 4 4 7 2 3" xfId="22135" xr:uid="{00000000-0005-0000-0000-0000FC150000}"/>
    <cellStyle name="Comma 2 4 4 7 3" xfId="8446" xr:uid="{00000000-0005-0000-0000-0000FD150000}"/>
    <cellStyle name="Comma 2 4 4 7 3 2" xfId="16011" xr:uid="{00000000-0005-0000-0000-0000FE150000}"/>
    <cellStyle name="Comma 2 4 4 7 3 3" xfId="24478" xr:uid="{00000000-0005-0000-0000-0000FF150000}"/>
    <cellStyle name="Comma 2 4 4 7 4" xfId="10787" xr:uid="{00000000-0005-0000-0000-000000160000}"/>
    <cellStyle name="Comma 2 4 4 7 4 2" xfId="26821" xr:uid="{00000000-0005-0000-0000-000001160000}"/>
    <cellStyle name="Comma 2 4 4 7 5" xfId="13066" xr:uid="{00000000-0005-0000-0000-000002160000}"/>
    <cellStyle name="Comma 2 4 4 7 6" xfId="19792" xr:uid="{00000000-0005-0000-0000-000003160000}"/>
    <cellStyle name="Comma 2 4 4 7 7" xfId="30067" xr:uid="{00000000-0005-0000-0000-000004160000}"/>
    <cellStyle name="Comma 2 4 4 8" xfId="4874" xr:uid="{00000000-0005-0000-0000-000005160000}"/>
    <cellStyle name="Comma 2 4 4 8 2" xfId="7217" xr:uid="{00000000-0005-0000-0000-000006160000}"/>
    <cellStyle name="Comma 2 4 4 8 2 2" xfId="18562" xr:uid="{00000000-0005-0000-0000-000007160000}"/>
    <cellStyle name="Comma 2 4 4 8 2 3" xfId="22136" xr:uid="{00000000-0005-0000-0000-000008160000}"/>
    <cellStyle name="Comma 2 4 4 8 3" xfId="8447" xr:uid="{00000000-0005-0000-0000-000009160000}"/>
    <cellStyle name="Comma 2 4 4 8 3 2" xfId="16219" xr:uid="{00000000-0005-0000-0000-00000A160000}"/>
    <cellStyle name="Comma 2 4 4 8 3 3" xfId="24479" xr:uid="{00000000-0005-0000-0000-00000B160000}"/>
    <cellStyle name="Comma 2 4 4 8 4" xfId="10788" xr:uid="{00000000-0005-0000-0000-00000C160000}"/>
    <cellStyle name="Comma 2 4 4 8 4 2" xfId="26822" xr:uid="{00000000-0005-0000-0000-00000D160000}"/>
    <cellStyle name="Comma 2 4 4 8 5" xfId="13067" xr:uid="{00000000-0005-0000-0000-00000E160000}"/>
    <cellStyle name="Comma 2 4 4 8 6" xfId="19793" xr:uid="{00000000-0005-0000-0000-00000F160000}"/>
    <cellStyle name="Comma 2 4 4 8 7" xfId="30275" xr:uid="{00000000-0005-0000-0000-000010160000}"/>
    <cellStyle name="Comma 2 4 4 9" xfId="5270" xr:uid="{00000000-0005-0000-0000-000011160000}"/>
    <cellStyle name="Comma 2 4 4 9 2" xfId="7613" xr:uid="{00000000-0005-0000-0000-000012160000}"/>
    <cellStyle name="Comma 2 4 4 9 2 2" xfId="18958" xr:uid="{00000000-0005-0000-0000-000013160000}"/>
    <cellStyle name="Comma 2 4 4 9 2 3" xfId="22137" xr:uid="{00000000-0005-0000-0000-000014160000}"/>
    <cellStyle name="Comma 2 4 4 9 3" xfId="8448" xr:uid="{00000000-0005-0000-0000-000015160000}"/>
    <cellStyle name="Comma 2 4 4 9 3 2" xfId="16615" xr:uid="{00000000-0005-0000-0000-000016160000}"/>
    <cellStyle name="Comma 2 4 4 9 3 3" xfId="24480" xr:uid="{00000000-0005-0000-0000-000017160000}"/>
    <cellStyle name="Comma 2 4 4 9 4" xfId="10789" xr:uid="{00000000-0005-0000-0000-000018160000}"/>
    <cellStyle name="Comma 2 4 4 9 4 2" xfId="26823" xr:uid="{00000000-0005-0000-0000-000019160000}"/>
    <cellStyle name="Comma 2 4 4 9 5" xfId="13068" xr:uid="{00000000-0005-0000-0000-00001A160000}"/>
    <cellStyle name="Comma 2 4 4 9 6" xfId="19794" xr:uid="{00000000-0005-0000-0000-00001B160000}"/>
    <cellStyle name="Comma 2 4 4 9 7" xfId="30671" xr:uid="{00000000-0005-0000-0000-00001C160000}"/>
    <cellStyle name="Comma 2 4 5" xfId="3494" xr:uid="{00000000-0005-0000-0000-00001D160000}"/>
    <cellStyle name="Comma 2 4 5 10" xfId="5388" xr:uid="{00000000-0005-0000-0000-00001E160000}"/>
    <cellStyle name="Comma 2 4 5 10 2" xfId="7731" xr:uid="{00000000-0005-0000-0000-00001F160000}"/>
    <cellStyle name="Comma 2 4 5 10 2 2" xfId="19076" xr:uid="{00000000-0005-0000-0000-000020160000}"/>
    <cellStyle name="Comma 2 4 5 10 2 3" xfId="22139" xr:uid="{00000000-0005-0000-0000-000021160000}"/>
    <cellStyle name="Comma 2 4 5 10 3" xfId="8450" xr:uid="{00000000-0005-0000-0000-000022160000}"/>
    <cellStyle name="Comma 2 4 5 10 3 2" xfId="24482" xr:uid="{00000000-0005-0000-0000-000023160000}"/>
    <cellStyle name="Comma 2 4 5 10 4" xfId="10791" xr:uid="{00000000-0005-0000-0000-000024160000}"/>
    <cellStyle name="Comma 2 4 5 10 4 2" xfId="26825" xr:uid="{00000000-0005-0000-0000-000025160000}"/>
    <cellStyle name="Comma 2 4 5 10 5" xfId="16733" xr:uid="{00000000-0005-0000-0000-000026160000}"/>
    <cellStyle name="Comma 2 4 5 10 6" xfId="19796" xr:uid="{00000000-0005-0000-0000-000027160000}"/>
    <cellStyle name="Comma 2 4 5 10 7" xfId="30789" xr:uid="{00000000-0005-0000-0000-000028160000}"/>
    <cellStyle name="Comma 2 4 5 11" xfId="5569" xr:uid="{00000000-0005-0000-0000-000029160000}"/>
    <cellStyle name="Comma 2 4 5 11 2" xfId="7912" xr:uid="{00000000-0005-0000-0000-00002A160000}"/>
    <cellStyle name="Comma 2 4 5 11 2 2" xfId="19257" xr:uid="{00000000-0005-0000-0000-00002B160000}"/>
    <cellStyle name="Comma 2 4 5 11 2 3" xfId="22140" xr:uid="{00000000-0005-0000-0000-00002C160000}"/>
    <cellStyle name="Comma 2 4 5 11 3" xfId="8451" xr:uid="{00000000-0005-0000-0000-00002D160000}"/>
    <cellStyle name="Comma 2 4 5 11 3 2" xfId="24483" xr:uid="{00000000-0005-0000-0000-00002E160000}"/>
    <cellStyle name="Comma 2 4 5 11 4" xfId="10792" xr:uid="{00000000-0005-0000-0000-00002F160000}"/>
    <cellStyle name="Comma 2 4 5 11 4 2" xfId="26826" xr:uid="{00000000-0005-0000-0000-000030160000}"/>
    <cellStyle name="Comma 2 4 5 11 5" xfId="16914" xr:uid="{00000000-0005-0000-0000-000031160000}"/>
    <cellStyle name="Comma 2 4 5 11 6" xfId="19797" xr:uid="{00000000-0005-0000-0000-000032160000}"/>
    <cellStyle name="Comma 2 4 5 11 7" xfId="30970" xr:uid="{00000000-0005-0000-0000-000033160000}"/>
    <cellStyle name="Comma 2 4 5 12" xfId="5779" xr:uid="{00000000-0005-0000-0000-000034160000}"/>
    <cellStyle name="Comma 2 4 5 12 2" xfId="17124" xr:uid="{00000000-0005-0000-0000-000035160000}"/>
    <cellStyle name="Comma 2 4 5 12 3" xfId="22138" xr:uid="{00000000-0005-0000-0000-000036160000}"/>
    <cellStyle name="Comma 2 4 5 13" xfId="8449" xr:uid="{00000000-0005-0000-0000-000037160000}"/>
    <cellStyle name="Comma 2 4 5 13 2" xfId="14841" xr:uid="{00000000-0005-0000-0000-000038160000}"/>
    <cellStyle name="Comma 2 4 5 13 3" xfId="24481" xr:uid="{00000000-0005-0000-0000-000039160000}"/>
    <cellStyle name="Comma 2 4 5 14" xfId="10790" xr:uid="{00000000-0005-0000-0000-00003A160000}"/>
    <cellStyle name="Comma 2 4 5 14 2" xfId="26824" xr:uid="{00000000-0005-0000-0000-00003B160000}"/>
    <cellStyle name="Comma 2 4 5 15" xfId="13069" xr:uid="{00000000-0005-0000-0000-00003C160000}"/>
    <cellStyle name="Comma 2 4 5 16" xfId="19795" xr:uid="{00000000-0005-0000-0000-00003D160000}"/>
    <cellStyle name="Comma 2 4 5 17" xfId="28897" xr:uid="{00000000-0005-0000-0000-00003E160000}"/>
    <cellStyle name="Comma 2 4 5 2" xfId="3588" xr:uid="{00000000-0005-0000-0000-00003F160000}"/>
    <cellStyle name="Comma 2 4 5 2 2" xfId="3950" xr:uid="{00000000-0005-0000-0000-000040160000}"/>
    <cellStyle name="Comma 2 4 5 2 2 2" xfId="6293" xr:uid="{00000000-0005-0000-0000-000041160000}"/>
    <cellStyle name="Comma 2 4 5 2 2 2 2" xfId="17638" xr:uid="{00000000-0005-0000-0000-000042160000}"/>
    <cellStyle name="Comma 2 4 5 2 2 2 3" xfId="22142" xr:uid="{00000000-0005-0000-0000-000043160000}"/>
    <cellStyle name="Comma 2 4 5 2 2 3" xfId="8453" xr:uid="{00000000-0005-0000-0000-000044160000}"/>
    <cellStyle name="Comma 2 4 5 2 2 3 2" xfId="15295" xr:uid="{00000000-0005-0000-0000-000045160000}"/>
    <cellStyle name="Comma 2 4 5 2 2 3 3" xfId="24485" xr:uid="{00000000-0005-0000-0000-000046160000}"/>
    <cellStyle name="Comma 2 4 5 2 2 4" xfId="10794" xr:uid="{00000000-0005-0000-0000-000047160000}"/>
    <cellStyle name="Comma 2 4 5 2 2 4 2" xfId="26828" xr:uid="{00000000-0005-0000-0000-000048160000}"/>
    <cellStyle name="Comma 2 4 5 2 2 5" xfId="13071" xr:uid="{00000000-0005-0000-0000-000049160000}"/>
    <cellStyle name="Comma 2 4 5 2 2 6" xfId="19799" xr:uid="{00000000-0005-0000-0000-00004A160000}"/>
    <cellStyle name="Comma 2 4 5 2 2 7" xfId="29351" xr:uid="{00000000-0005-0000-0000-00004B160000}"/>
    <cellStyle name="Comma 2 4 5 2 3" xfId="4877" xr:uid="{00000000-0005-0000-0000-00004C160000}"/>
    <cellStyle name="Comma 2 4 5 2 3 2" xfId="7220" xr:uid="{00000000-0005-0000-0000-00004D160000}"/>
    <cellStyle name="Comma 2 4 5 2 3 2 2" xfId="18565" xr:uid="{00000000-0005-0000-0000-00004E160000}"/>
    <cellStyle name="Comma 2 4 5 2 3 2 3" xfId="22143" xr:uid="{00000000-0005-0000-0000-00004F160000}"/>
    <cellStyle name="Comma 2 4 5 2 3 3" xfId="8454" xr:uid="{00000000-0005-0000-0000-000050160000}"/>
    <cellStyle name="Comma 2 4 5 2 3 3 2" xfId="16222" xr:uid="{00000000-0005-0000-0000-000051160000}"/>
    <cellStyle name="Comma 2 4 5 2 3 3 3" xfId="24486" xr:uid="{00000000-0005-0000-0000-000052160000}"/>
    <cellStyle name="Comma 2 4 5 2 3 4" xfId="10795" xr:uid="{00000000-0005-0000-0000-000053160000}"/>
    <cellStyle name="Comma 2 4 5 2 3 4 2" xfId="26829" xr:uid="{00000000-0005-0000-0000-000054160000}"/>
    <cellStyle name="Comma 2 4 5 2 3 5" xfId="13072" xr:uid="{00000000-0005-0000-0000-000055160000}"/>
    <cellStyle name="Comma 2 4 5 2 3 6" xfId="19800" xr:uid="{00000000-0005-0000-0000-000056160000}"/>
    <cellStyle name="Comma 2 4 5 2 3 7" xfId="30278" xr:uid="{00000000-0005-0000-0000-000057160000}"/>
    <cellStyle name="Comma 2 4 5 2 4" xfId="5780" xr:uid="{00000000-0005-0000-0000-000058160000}"/>
    <cellStyle name="Comma 2 4 5 2 4 2" xfId="17125" xr:uid="{00000000-0005-0000-0000-000059160000}"/>
    <cellStyle name="Comma 2 4 5 2 4 3" xfId="22141" xr:uid="{00000000-0005-0000-0000-00005A160000}"/>
    <cellStyle name="Comma 2 4 5 2 5" xfId="8452" xr:uid="{00000000-0005-0000-0000-00005B160000}"/>
    <cellStyle name="Comma 2 4 5 2 5 2" xfId="14933" xr:uid="{00000000-0005-0000-0000-00005C160000}"/>
    <cellStyle name="Comma 2 4 5 2 5 3" xfId="24484" xr:uid="{00000000-0005-0000-0000-00005D160000}"/>
    <cellStyle name="Comma 2 4 5 2 6" xfId="10793" xr:uid="{00000000-0005-0000-0000-00005E160000}"/>
    <cellStyle name="Comma 2 4 5 2 6 2" xfId="26827" xr:uid="{00000000-0005-0000-0000-00005F160000}"/>
    <cellStyle name="Comma 2 4 5 2 7" xfId="13070" xr:uid="{00000000-0005-0000-0000-000060160000}"/>
    <cellStyle name="Comma 2 4 5 2 8" xfId="19798" xr:uid="{00000000-0005-0000-0000-000061160000}"/>
    <cellStyle name="Comma 2 4 5 2 9" xfId="28989" xr:uid="{00000000-0005-0000-0000-000062160000}"/>
    <cellStyle name="Comma 2 4 5 3" xfId="3858" xr:uid="{00000000-0005-0000-0000-000063160000}"/>
    <cellStyle name="Comma 2 4 5 3 2" xfId="6201" xr:uid="{00000000-0005-0000-0000-000064160000}"/>
    <cellStyle name="Comma 2 4 5 3 2 2" xfId="17546" xr:uid="{00000000-0005-0000-0000-000065160000}"/>
    <cellStyle name="Comma 2 4 5 3 2 3" xfId="22144" xr:uid="{00000000-0005-0000-0000-000066160000}"/>
    <cellStyle name="Comma 2 4 5 3 3" xfId="8455" xr:uid="{00000000-0005-0000-0000-000067160000}"/>
    <cellStyle name="Comma 2 4 5 3 3 2" xfId="15203" xr:uid="{00000000-0005-0000-0000-000068160000}"/>
    <cellStyle name="Comma 2 4 5 3 3 3" xfId="24487" xr:uid="{00000000-0005-0000-0000-000069160000}"/>
    <cellStyle name="Comma 2 4 5 3 4" xfId="10796" xr:uid="{00000000-0005-0000-0000-00006A160000}"/>
    <cellStyle name="Comma 2 4 5 3 4 2" xfId="26830" xr:uid="{00000000-0005-0000-0000-00006B160000}"/>
    <cellStyle name="Comma 2 4 5 3 5" xfId="13073" xr:uid="{00000000-0005-0000-0000-00006C160000}"/>
    <cellStyle name="Comma 2 4 5 3 6" xfId="19801" xr:uid="{00000000-0005-0000-0000-00006D160000}"/>
    <cellStyle name="Comma 2 4 5 3 7" xfId="29259" xr:uid="{00000000-0005-0000-0000-00006E160000}"/>
    <cellStyle name="Comma 2 4 5 4" xfId="4130" xr:uid="{00000000-0005-0000-0000-00006F160000}"/>
    <cellStyle name="Comma 2 4 5 4 2" xfId="6473" xr:uid="{00000000-0005-0000-0000-000070160000}"/>
    <cellStyle name="Comma 2 4 5 4 2 2" xfId="17818" xr:uid="{00000000-0005-0000-0000-000071160000}"/>
    <cellStyle name="Comma 2 4 5 4 2 3" xfId="22145" xr:uid="{00000000-0005-0000-0000-000072160000}"/>
    <cellStyle name="Comma 2 4 5 4 3" xfId="8456" xr:uid="{00000000-0005-0000-0000-000073160000}"/>
    <cellStyle name="Comma 2 4 5 4 3 2" xfId="15475" xr:uid="{00000000-0005-0000-0000-000074160000}"/>
    <cellStyle name="Comma 2 4 5 4 3 3" xfId="24488" xr:uid="{00000000-0005-0000-0000-000075160000}"/>
    <cellStyle name="Comma 2 4 5 4 4" xfId="10797" xr:uid="{00000000-0005-0000-0000-000076160000}"/>
    <cellStyle name="Comma 2 4 5 4 4 2" xfId="26831" xr:uid="{00000000-0005-0000-0000-000077160000}"/>
    <cellStyle name="Comma 2 4 5 4 5" xfId="13074" xr:uid="{00000000-0005-0000-0000-000078160000}"/>
    <cellStyle name="Comma 2 4 5 4 6" xfId="19802" xr:uid="{00000000-0005-0000-0000-000079160000}"/>
    <cellStyle name="Comma 2 4 5 4 7" xfId="29531" xr:uid="{00000000-0005-0000-0000-00007A160000}"/>
    <cellStyle name="Comma 2 4 5 5" xfId="4397" xr:uid="{00000000-0005-0000-0000-00007B160000}"/>
    <cellStyle name="Comma 2 4 5 5 2" xfId="6740" xr:uid="{00000000-0005-0000-0000-00007C160000}"/>
    <cellStyle name="Comma 2 4 5 5 2 2" xfId="18085" xr:uid="{00000000-0005-0000-0000-00007D160000}"/>
    <cellStyle name="Comma 2 4 5 5 2 3" xfId="22146" xr:uid="{00000000-0005-0000-0000-00007E160000}"/>
    <cellStyle name="Comma 2 4 5 5 3" xfId="8457" xr:uid="{00000000-0005-0000-0000-00007F160000}"/>
    <cellStyle name="Comma 2 4 5 5 3 2" xfId="15742" xr:uid="{00000000-0005-0000-0000-000080160000}"/>
    <cellStyle name="Comma 2 4 5 5 3 3" xfId="24489" xr:uid="{00000000-0005-0000-0000-000081160000}"/>
    <cellStyle name="Comma 2 4 5 5 4" xfId="10798" xr:uid="{00000000-0005-0000-0000-000082160000}"/>
    <cellStyle name="Comma 2 4 5 5 4 2" xfId="26832" xr:uid="{00000000-0005-0000-0000-000083160000}"/>
    <cellStyle name="Comma 2 4 5 5 5" xfId="13075" xr:uid="{00000000-0005-0000-0000-000084160000}"/>
    <cellStyle name="Comma 2 4 5 5 6" xfId="19803" xr:uid="{00000000-0005-0000-0000-000085160000}"/>
    <cellStyle name="Comma 2 4 5 5 7" xfId="29798" xr:uid="{00000000-0005-0000-0000-000086160000}"/>
    <cellStyle name="Comma 2 4 5 6" xfId="4488" xr:uid="{00000000-0005-0000-0000-000087160000}"/>
    <cellStyle name="Comma 2 4 5 6 2" xfId="6831" xr:uid="{00000000-0005-0000-0000-000088160000}"/>
    <cellStyle name="Comma 2 4 5 6 2 2" xfId="18176" xr:uid="{00000000-0005-0000-0000-000089160000}"/>
    <cellStyle name="Comma 2 4 5 6 2 3" xfId="22147" xr:uid="{00000000-0005-0000-0000-00008A160000}"/>
    <cellStyle name="Comma 2 4 5 6 3" xfId="8458" xr:uid="{00000000-0005-0000-0000-00008B160000}"/>
    <cellStyle name="Comma 2 4 5 6 3 2" xfId="15833" xr:uid="{00000000-0005-0000-0000-00008C160000}"/>
    <cellStyle name="Comma 2 4 5 6 3 3" xfId="24490" xr:uid="{00000000-0005-0000-0000-00008D160000}"/>
    <cellStyle name="Comma 2 4 5 6 4" xfId="10799" xr:uid="{00000000-0005-0000-0000-00008E160000}"/>
    <cellStyle name="Comma 2 4 5 6 4 2" xfId="26833" xr:uid="{00000000-0005-0000-0000-00008F160000}"/>
    <cellStyle name="Comma 2 4 5 6 5" xfId="13076" xr:uid="{00000000-0005-0000-0000-000090160000}"/>
    <cellStyle name="Comma 2 4 5 6 6" xfId="19804" xr:uid="{00000000-0005-0000-0000-000091160000}"/>
    <cellStyle name="Comma 2 4 5 6 7" xfId="29889" xr:uid="{00000000-0005-0000-0000-000092160000}"/>
    <cellStyle name="Comma 2 4 5 7" xfId="4667" xr:uid="{00000000-0005-0000-0000-000093160000}"/>
    <cellStyle name="Comma 2 4 5 7 2" xfId="7010" xr:uid="{00000000-0005-0000-0000-000094160000}"/>
    <cellStyle name="Comma 2 4 5 7 2 2" xfId="18355" xr:uid="{00000000-0005-0000-0000-000095160000}"/>
    <cellStyle name="Comma 2 4 5 7 2 3" xfId="22148" xr:uid="{00000000-0005-0000-0000-000096160000}"/>
    <cellStyle name="Comma 2 4 5 7 3" xfId="8459" xr:uid="{00000000-0005-0000-0000-000097160000}"/>
    <cellStyle name="Comma 2 4 5 7 3 2" xfId="16012" xr:uid="{00000000-0005-0000-0000-000098160000}"/>
    <cellStyle name="Comma 2 4 5 7 3 3" xfId="24491" xr:uid="{00000000-0005-0000-0000-000099160000}"/>
    <cellStyle name="Comma 2 4 5 7 4" xfId="10800" xr:uid="{00000000-0005-0000-0000-00009A160000}"/>
    <cellStyle name="Comma 2 4 5 7 4 2" xfId="26834" xr:uid="{00000000-0005-0000-0000-00009B160000}"/>
    <cellStyle name="Comma 2 4 5 7 5" xfId="13077" xr:uid="{00000000-0005-0000-0000-00009C160000}"/>
    <cellStyle name="Comma 2 4 5 7 6" xfId="19805" xr:uid="{00000000-0005-0000-0000-00009D160000}"/>
    <cellStyle name="Comma 2 4 5 7 7" xfId="30068" xr:uid="{00000000-0005-0000-0000-00009E160000}"/>
    <cellStyle name="Comma 2 4 5 8" xfId="4876" xr:uid="{00000000-0005-0000-0000-00009F160000}"/>
    <cellStyle name="Comma 2 4 5 8 2" xfId="7219" xr:uid="{00000000-0005-0000-0000-0000A0160000}"/>
    <cellStyle name="Comma 2 4 5 8 2 2" xfId="18564" xr:uid="{00000000-0005-0000-0000-0000A1160000}"/>
    <cellStyle name="Comma 2 4 5 8 2 3" xfId="22149" xr:uid="{00000000-0005-0000-0000-0000A2160000}"/>
    <cellStyle name="Comma 2 4 5 8 3" xfId="8460" xr:uid="{00000000-0005-0000-0000-0000A3160000}"/>
    <cellStyle name="Comma 2 4 5 8 3 2" xfId="16221" xr:uid="{00000000-0005-0000-0000-0000A4160000}"/>
    <cellStyle name="Comma 2 4 5 8 3 3" xfId="24492" xr:uid="{00000000-0005-0000-0000-0000A5160000}"/>
    <cellStyle name="Comma 2 4 5 8 4" xfId="10801" xr:uid="{00000000-0005-0000-0000-0000A6160000}"/>
    <cellStyle name="Comma 2 4 5 8 4 2" xfId="26835" xr:uid="{00000000-0005-0000-0000-0000A7160000}"/>
    <cellStyle name="Comma 2 4 5 8 5" xfId="13078" xr:uid="{00000000-0005-0000-0000-0000A8160000}"/>
    <cellStyle name="Comma 2 4 5 8 6" xfId="19806" xr:uid="{00000000-0005-0000-0000-0000A9160000}"/>
    <cellStyle name="Comma 2 4 5 8 7" xfId="30277" xr:uid="{00000000-0005-0000-0000-0000AA160000}"/>
    <cellStyle name="Comma 2 4 5 9" xfId="5296" xr:uid="{00000000-0005-0000-0000-0000AB160000}"/>
    <cellStyle name="Comma 2 4 5 9 2" xfId="7639" xr:uid="{00000000-0005-0000-0000-0000AC160000}"/>
    <cellStyle name="Comma 2 4 5 9 2 2" xfId="18984" xr:uid="{00000000-0005-0000-0000-0000AD160000}"/>
    <cellStyle name="Comma 2 4 5 9 2 3" xfId="22150" xr:uid="{00000000-0005-0000-0000-0000AE160000}"/>
    <cellStyle name="Comma 2 4 5 9 3" xfId="8461" xr:uid="{00000000-0005-0000-0000-0000AF160000}"/>
    <cellStyle name="Comma 2 4 5 9 3 2" xfId="16641" xr:uid="{00000000-0005-0000-0000-0000B0160000}"/>
    <cellStyle name="Comma 2 4 5 9 3 3" xfId="24493" xr:uid="{00000000-0005-0000-0000-0000B1160000}"/>
    <cellStyle name="Comma 2 4 5 9 4" xfId="10802" xr:uid="{00000000-0005-0000-0000-0000B2160000}"/>
    <cellStyle name="Comma 2 4 5 9 4 2" xfId="26836" xr:uid="{00000000-0005-0000-0000-0000B3160000}"/>
    <cellStyle name="Comma 2 4 5 9 5" xfId="13079" xr:uid="{00000000-0005-0000-0000-0000B4160000}"/>
    <cellStyle name="Comma 2 4 5 9 6" xfId="19807" xr:uid="{00000000-0005-0000-0000-0000B5160000}"/>
    <cellStyle name="Comma 2 4 5 9 7" xfId="30697" xr:uid="{00000000-0005-0000-0000-0000B6160000}"/>
    <cellStyle name="Comma 2 4 6" xfId="3543" xr:uid="{00000000-0005-0000-0000-0000B7160000}"/>
    <cellStyle name="Comma 2 4 6 10" xfId="5389" xr:uid="{00000000-0005-0000-0000-0000B8160000}"/>
    <cellStyle name="Comma 2 4 6 10 2" xfId="7732" xr:uid="{00000000-0005-0000-0000-0000B9160000}"/>
    <cellStyle name="Comma 2 4 6 10 2 2" xfId="19077" xr:uid="{00000000-0005-0000-0000-0000BA160000}"/>
    <cellStyle name="Comma 2 4 6 10 2 3" xfId="22152" xr:uid="{00000000-0005-0000-0000-0000BB160000}"/>
    <cellStyle name="Comma 2 4 6 10 3" xfId="8463" xr:uid="{00000000-0005-0000-0000-0000BC160000}"/>
    <cellStyle name="Comma 2 4 6 10 3 2" xfId="24495" xr:uid="{00000000-0005-0000-0000-0000BD160000}"/>
    <cellStyle name="Comma 2 4 6 10 4" xfId="10804" xr:uid="{00000000-0005-0000-0000-0000BE160000}"/>
    <cellStyle name="Comma 2 4 6 10 4 2" xfId="26838" xr:uid="{00000000-0005-0000-0000-0000BF160000}"/>
    <cellStyle name="Comma 2 4 6 10 5" xfId="16734" xr:uid="{00000000-0005-0000-0000-0000C0160000}"/>
    <cellStyle name="Comma 2 4 6 10 6" xfId="19809" xr:uid="{00000000-0005-0000-0000-0000C1160000}"/>
    <cellStyle name="Comma 2 4 6 10 7" xfId="30790" xr:uid="{00000000-0005-0000-0000-0000C2160000}"/>
    <cellStyle name="Comma 2 4 6 11" xfId="5570" xr:uid="{00000000-0005-0000-0000-0000C3160000}"/>
    <cellStyle name="Comma 2 4 6 11 2" xfId="7913" xr:uid="{00000000-0005-0000-0000-0000C4160000}"/>
    <cellStyle name="Comma 2 4 6 11 2 2" xfId="19258" xr:uid="{00000000-0005-0000-0000-0000C5160000}"/>
    <cellStyle name="Comma 2 4 6 11 2 3" xfId="22153" xr:uid="{00000000-0005-0000-0000-0000C6160000}"/>
    <cellStyle name="Comma 2 4 6 11 3" xfId="8464" xr:uid="{00000000-0005-0000-0000-0000C7160000}"/>
    <cellStyle name="Comma 2 4 6 11 3 2" xfId="24496" xr:uid="{00000000-0005-0000-0000-0000C8160000}"/>
    <cellStyle name="Comma 2 4 6 11 4" xfId="10805" xr:uid="{00000000-0005-0000-0000-0000C9160000}"/>
    <cellStyle name="Comma 2 4 6 11 4 2" xfId="26839" xr:uid="{00000000-0005-0000-0000-0000CA160000}"/>
    <cellStyle name="Comma 2 4 6 11 5" xfId="16915" xr:uid="{00000000-0005-0000-0000-0000CB160000}"/>
    <cellStyle name="Comma 2 4 6 11 6" xfId="19810" xr:uid="{00000000-0005-0000-0000-0000CC160000}"/>
    <cellStyle name="Comma 2 4 6 11 7" xfId="30971" xr:uid="{00000000-0005-0000-0000-0000CD160000}"/>
    <cellStyle name="Comma 2 4 6 12" xfId="5781" xr:uid="{00000000-0005-0000-0000-0000CE160000}"/>
    <cellStyle name="Comma 2 4 6 12 2" xfId="17126" xr:uid="{00000000-0005-0000-0000-0000CF160000}"/>
    <cellStyle name="Comma 2 4 6 12 3" xfId="22151" xr:uid="{00000000-0005-0000-0000-0000D0160000}"/>
    <cellStyle name="Comma 2 4 6 13" xfId="8462" xr:uid="{00000000-0005-0000-0000-0000D1160000}"/>
    <cellStyle name="Comma 2 4 6 13 2" xfId="14889" xr:uid="{00000000-0005-0000-0000-0000D2160000}"/>
    <cellStyle name="Comma 2 4 6 13 3" xfId="24494" xr:uid="{00000000-0005-0000-0000-0000D3160000}"/>
    <cellStyle name="Comma 2 4 6 14" xfId="10803" xr:uid="{00000000-0005-0000-0000-0000D4160000}"/>
    <cellStyle name="Comma 2 4 6 14 2" xfId="26837" xr:uid="{00000000-0005-0000-0000-0000D5160000}"/>
    <cellStyle name="Comma 2 4 6 15" xfId="13080" xr:uid="{00000000-0005-0000-0000-0000D6160000}"/>
    <cellStyle name="Comma 2 4 6 16" xfId="19808" xr:uid="{00000000-0005-0000-0000-0000D7160000}"/>
    <cellStyle name="Comma 2 4 6 17" xfId="28945" xr:uid="{00000000-0005-0000-0000-0000D8160000}"/>
    <cellStyle name="Comma 2 4 6 2" xfId="3589" xr:uid="{00000000-0005-0000-0000-0000D9160000}"/>
    <cellStyle name="Comma 2 4 6 2 2" xfId="3951" xr:uid="{00000000-0005-0000-0000-0000DA160000}"/>
    <cellStyle name="Comma 2 4 6 2 2 2" xfId="6294" xr:uid="{00000000-0005-0000-0000-0000DB160000}"/>
    <cellStyle name="Comma 2 4 6 2 2 2 2" xfId="17639" xr:uid="{00000000-0005-0000-0000-0000DC160000}"/>
    <cellStyle name="Comma 2 4 6 2 2 2 3" xfId="22155" xr:uid="{00000000-0005-0000-0000-0000DD160000}"/>
    <cellStyle name="Comma 2 4 6 2 2 3" xfId="8466" xr:uid="{00000000-0005-0000-0000-0000DE160000}"/>
    <cellStyle name="Comma 2 4 6 2 2 3 2" xfId="15296" xr:uid="{00000000-0005-0000-0000-0000DF160000}"/>
    <cellStyle name="Comma 2 4 6 2 2 3 3" xfId="24498" xr:uid="{00000000-0005-0000-0000-0000E0160000}"/>
    <cellStyle name="Comma 2 4 6 2 2 4" xfId="10807" xr:uid="{00000000-0005-0000-0000-0000E1160000}"/>
    <cellStyle name="Comma 2 4 6 2 2 4 2" xfId="26841" xr:uid="{00000000-0005-0000-0000-0000E2160000}"/>
    <cellStyle name="Comma 2 4 6 2 2 5" xfId="13082" xr:uid="{00000000-0005-0000-0000-0000E3160000}"/>
    <cellStyle name="Comma 2 4 6 2 2 6" xfId="19812" xr:uid="{00000000-0005-0000-0000-0000E4160000}"/>
    <cellStyle name="Comma 2 4 6 2 2 7" xfId="29352" xr:uid="{00000000-0005-0000-0000-0000E5160000}"/>
    <cellStyle name="Comma 2 4 6 2 3" xfId="4879" xr:uid="{00000000-0005-0000-0000-0000E6160000}"/>
    <cellStyle name="Comma 2 4 6 2 3 2" xfId="7222" xr:uid="{00000000-0005-0000-0000-0000E7160000}"/>
    <cellStyle name="Comma 2 4 6 2 3 2 2" xfId="18567" xr:uid="{00000000-0005-0000-0000-0000E8160000}"/>
    <cellStyle name="Comma 2 4 6 2 3 2 3" xfId="22156" xr:uid="{00000000-0005-0000-0000-0000E9160000}"/>
    <cellStyle name="Comma 2 4 6 2 3 3" xfId="8467" xr:uid="{00000000-0005-0000-0000-0000EA160000}"/>
    <cellStyle name="Comma 2 4 6 2 3 3 2" xfId="16224" xr:uid="{00000000-0005-0000-0000-0000EB160000}"/>
    <cellStyle name="Comma 2 4 6 2 3 3 3" xfId="24499" xr:uid="{00000000-0005-0000-0000-0000EC160000}"/>
    <cellStyle name="Comma 2 4 6 2 3 4" xfId="10808" xr:uid="{00000000-0005-0000-0000-0000ED160000}"/>
    <cellStyle name="Comma 2 4 6 2 3 4 2" xfId="26842" xr:uid="{00000000-0005-0000-0000-0000EE160000}"/>
    <cellStyle name="Comma 2 4 6 2 3 5" xfId="13083" xr:uid="{00000000-0005-0000-0000-0000EF160000}"/>
    <cellStyle name="Comma 2 4 6 2 3 6" xfId="19813" xr:uid="{00000000-0005-0000-0000-0000F0160000}"/>
    <cellStyle name="Comma 2 4 6 2 3 7" xfId="30280" xr:uid="{00000000-0005-0000-0000-0000F1160000}"/>
    <cellStyle name="Comma 2 4 6 2 4" xfId="5782" xr:uid="{00000000-0005-0000-0000-0000F2160000}"/>
    <cellStyle name="Comma 2 4 6 2 4 2" xfId="17127" xr:uid="{00000000-0005-0000-0000-0000F3160000}"/>
    <cellStyle name="Comma 2 4 6 2 4 3" xfId="22154" xr:uid="{00000000-0005-0000-0000-0000F4160000}"/>
    <cellStyle name="Comma 2 4 6 2 5" xfId="8465" xr:uid="{00000000-0005-0000-0000-0000F5160000}"/>
    <cellStyle name="Comma 2 4 6 2 5 2" xfId="14934" xr:uid="{00000000-0005-0000-0000-0000F6160000}"/>
    <cellStyle name="Comma 2 4 6 2 5 3" xfId="24497" xr:uid="{00000000-0005-0000-0000-0000F7160000}"/>
    <cellStyle name="Comma 2 4 6 2 6" xfId="10806" xr:uid="{00000000-0005-0000-0000-0000F8160000}"/>
    <cellStyle name="Comma 2 4 6 2 6 2" xfId="26840" xr:uid="{00000000-0005-0000-0000-0000F9160000}"/>
    <cellStyle name="Comma 2 4 6 2 7" xfId="13081" xr:uid="{00000000-0005-0000-0000-0000FA160000}"/>
    <cellStyle name="Comma 2 4 6 2 8" xfId="19811" xr:uid="{00000000-0005-0000-0000-0000FB160000}"/>
    <cellStyle name="Comma 2 4 6 2 9" xfId="28990" xr:uid="{00000000-0005-0000-0000-0000FC160000}"/>
    <cellStyle name="Comma 2 4 6 3" xfId="3906" xr:uid="{00000000-0005-0000-0000-0000FD160000}"/>
    <cellStyle name="Comma 2 4 6 3 2" xfId="6249" xr:uid="{00000000-0005-0000-0000-0000FE160000}"/>
    <cellStyle name="Comma 2 4 6 3 2 2" xfId="17594" xr:uid="{00000000-0005-0000-0000-0000FF160000}"/>
    <cellStyle name="Comma 2 4 6 3 2 3" xfId="22157" xr:uid="{00000000-0005-0000-0000-000000170000}"/>
    <cellStyle name="Comma 2 4 6 3 3" xfId="8468" xr:uid="{00000000-0005-0000-0000-000001170000}"/>
    <cellStyle name="Comma 2 4 6 3 3 2" xfId="15251" xr:uid="{00000000-0005-0000-0000-000002170000}"/>
    <cellStyle name="Comma 2 4 6 3 3 3" xfId="24500" xr:uid="{00000000-0005-0000-0000-000003170000}"/>
    <cellStyle name="Comma 2 4 6 3 4" xfId="10809" xr:uid="{00000000-0005-0000-0000-000004170000}"/>
    <cellStyle name="Comma 2 4 6 3 4 2" xfId="26843" xr:uid="{00000000-0005-0000-0000-000005170000}"/>
    <cellStyle name="Comma 2 4 6 3 5" xfId="13084" xr:uid="{00000000-0005-0000-0000-000006170000}"/>
    <cellStyle name="Comma 2 4 6 3 6" xfId="19814" xr:uid="{00000000-0005-0000-0000-000007170000}"/>
    <cellStyle name="Comma 2 4 6 3 7" xfId="29307" xr:uid="{00000000-0005-0000-0000-000008170000}"/>
    <cellStyle name="Comma 2 4 6 4" xfId="4131" xr:uid="{00000000-0005-0000-0000-000009170000}"/>
    <cellStyle name="Comma 2 4 6 4 2" xfId="6474" xr:uid="{00000000-0005-0000-0000-00000A170000}"/>
    <cellStyle name="Comma 2 4 6 4 2 2" xfId="17819" xr:uid="{00000000-0005-0000-0000-00000B170000}"/>
    <cellStyle name="Comma 2 4 6 4 2 3" xfId="22158" xr:uid="{00000000-0005-0000-0000-00000C170000}"/>
    <cellStyle name="Comma 2 4 6 4 3" xfId="8469" xr:uid="{00000000-0005-0000-0000-00000D170000}"/>
    <cellStyle name="Comma 2 4 6 4 3 2" xfId="15476" xr:uid="{00000000-0005-0000-0000-00000E170000}"/>
    <cellStyle name="Comma 2 4 6 4 3 3" xfId="24501" xr:uid="{00000000-0005-0000-0000-00000F170000}"/>
    <cellStyle name="Comma 2 4 6 4 4" xfId="10810" xr:uid="{00000000-0005-0000-0000-000010170000}"/>
    <cellStyle name="Comma 2 4 6 4 4 2" xfId="26844" xr:uid="{00000000-0005-0000-0000-000011170000}"/>
    <cellStyle name="Comma 2 4 6 4 5" xfId="13085" xr:uid="{00000000-0005-0000-0000-000012170000}"/>
    <cellStyle name="Comma 2 4 6 4 6" xfId="19815" xr:uid="{00000000-0005-0000-0000-000013170000}"/>
    <cellStyle name="Comma 2 4 6 4 7" xfId="29532" xr:uid="{00000000-0005-0000-0000-000014170000}"/>
    <cellStyle name="Comma 2 4 6 5" xfId="4445" xr:uid="{00000000-0005-0000-0000-000015170000}"/>
    <cellStyle name="Comma 2 4 6 5 2" xfId="6788" xr:uid="{00000000-0005-0000-0000-000016170000}"/>
    <cellStyle name="Comma 2 4 6 5 2 2" xfId="18133" xr:uid="{00000000-0005-0000-0000-000017170000}"/>
    <cellStyle name="Comma 2 4 6 5 2 3" xfId="22159" xr:uid="{00000000-0005-0000-0000-000018170000}"/>
    <cellStyle name="Comma 2 4 6 5 3" xfId="8470" xr:uid="{00000000-0005-0000-0000-000019170000}"/>
    <cellStyle name="Comma 2 4 6 5 3 2" xfId="15790" xr:uid="{00000000-0005-0000-0000-00001A170000}"/>
    <cellStyle name="Comma 2 4 6 5 3 3" xfId="24502" xr:uid="{00000000-0005-0000-0000-00001B170000}"/>
    <cellStyle name="Comma 2 4 6 5 4" xfId="10811" xr:uid="{00000000-0005-0000-0000-00001C170000}"/>
    <cellStyle name="Comma 2 4 6 5 4 2" xfId="26845" xr:uid="{00000000-0005-0000-0000-00001D170000}"/>
    <cellStyle name="Comma 2 4 6 5 5" xfId="13086" xr:uid="{00000000-0005-0000-0000-00001E170000}"/>
    <cellStyle name="Comma 2 4 6 5 6" xfId="19816" xr:uid="{00000000-0005-0000-0000-00001F170000}"/>
    <cellStyle name="Comma 2 4 6 5 7" xfId="29846" xr:uid="{00000000-0005-0000-0000-000020170000}"/>
    <cellStyle name="Comma 2 4 6 6" xfId="4489" xr:uid="{00000000-0005-0000-0000-000021170000}"/>
    <cellStyle name="Comma 2 4 6 6 2" xfId="6832" xr:uid="{00000000-0005-0000-0000-000022170000}"/>
    <cellStyle name="Comma 2 4 6 6 2 2" xfId="18177" xr:uid="{00000000-0005-0000-0000-000023170000}"/>
    <cellStyle name="Comma 2 4 6 6 2 3" xfId="22160" xr:uid="{00000000-0005-0000-0000-000024170000}"/>
    <cellStyle name="Comma 2 4 6 6 3" xfId="8471" xr:uid="{00000000-0005-0000-0000-000025170000}"/>
    <cellStyle name="Comma 2 4 6 6 3 2" xfId="15834" xr:uid="{00000000-0005-0000-0000-000026170000}"/>
    <cellStyle name="Comma 2 4 6 6 3 3" xfId="24503" xr:uid="{00000000-0005-0000-0000-000027170000}"/>
    <cellStyle name="Comma 2 4 6 6 4" xfId="10812" xr:uid="{00000000-0005-0000-0000-000028170000}"/>
    <cellStyle name="Comma 2 4 6 6 4 2" xfId="26846" xr:uid="{00000000-0005-0000-0000-000029170000}"/>
    <cellStyle name="Comma 2 4 6 6 5" xfId="13087" xr:uid="{00000000-0005-0000-0000-00002A170000}"/>
    <cellStyle name="Comma 2 4 6 6 6" xfId="19817" xr:uid="{00000000-0005-0000-0000-00002B170000}"/>
    <cellStyle name="Comma 2 4 6 6 7" xfId="29890" xr:uid="{00000000-0005-0000-0000-00002C170000}"/>
    <cellStyle name="Comma 2 4 6 7" xfId="4668" xr:uid="{00000000-0005-0000-0000-00002D170000}"/>
    <cellStyle name="Comma 2 4 6 7 2" xfId="7011" xr:uid="{00000000-0005-0000-0000-00002E170000}"/>
    <cellStyle name="Comma 2 4 6 7 2 2" xfId="18356" xr:uid="{00000000-0005-0000-0000-00002F170000}"/>
    <cellStyle name="Comma 2 4 6 7 2 3" xfId="22161" xr:uid="{00000000-0005-0000-0000-000030170000}"/>
    <cellStyle name="Comma 2 4 6 7 3" xfId="8472" xr:uid="{00000000-0005-0000-0000-000031170000}"/>
    <cellStyle name="Comma 2 4 6 7 3 2" xfId="16013" xr:uid="{00000000-0005-0000-0000-000032170000}"/>
    <cellStyle name="Comma 2 4 6 7 3 3" xfId="24504" xr:uid="{00000000-0005-0000-0000-000033170000}"/>
    <cellStyle name="Comma 2 4 6 7 4" xfId="10813" xr:uid="{00000000-0005-0000-0000-000034170000}"/>
    <cellStyle name="Comma 2 4 6 7 4 2" xfId="26847" xr:uid="{00000000-0005-0000-0000-000035170000}"/>
    <cellStyle name="Comma 2 4 6 7 5" xfId="13088" xr:uid="{00000000-0005-0000-0000-000036170000}"/>
    <cellStyle name="Comma 2 4 6 7 6" xfId="19818" xr:uid="{00000000-0005-0000-0000-000037170000}"/>
    <cellStyle name="Comma 2 4 6 7 7" xfId="30069" xr:uid="{00000000-0005-0000-0000-000038170000}"/>
    <cellStyle name="Comma 2 4 6 8" xfId="4878" xr:uid="{00000000-0005-0000-0000-000039170000}"/>
    <cellStyle name="Comma 2 4 6 8 2" xfId="7221" xr:uid="{00000000-0005-0000-0000-00003A170000}"/>
    <cellStyle name="Comma 2 4 6 8 2 2" xfId="18566" xr:uid="{00000000-0005-0000-0000-00003B170000}"/>
    <cellStyle name="Comma 2 4 6 8 2 3" xfId="22162" xr:uid="{00000000-0005-0000-0000-00003C170000}"/>
    <cellStyle name="Comma 2 4 6 8 3" xfId="8473" xr:uid="{00000000-0005-0000-0000-00003D170000}"/>
    <cellStyle name="Comma 2 4 6 8 3 2" xfId="16223" xr:uid="{00000000-0005-0000-0000-00003E170000}"/>
    <cellStyle name="Comma 2 4 6 8 3 3" xfId="24505" xr:uid="{00000000-0005-0000-0000-00003F170000}"/>
    <cellStyle name="Comma 2 4 6 8 4" xfId="10814" xr:uid="{00000000-0005-0000-0000-000040170000}"/>
    <cellStyle name="Comma 2 4 6 8 4 2" xfId="26848" xr:uid="{00000000-0005-0000-0000-000041170000}"/>
    <cellStyle name="Comma 2 4 6 8 5" xfId="13089" xr:uid="{00000000-0005-0000-0000-000042170000}"/>
    <cellStyle name="Comma 2 4 6 8 6" xfId="19819" xr:uid="{00000000-0005-0000-0000-000043170000}"/>
    <cellStyle name="Comma 2 4 6 8 7" xfId="30279" xr:uid="{00000000-0005-0000-0000-000044170000}"/>
    <cellStyle name="Comma 2 4 6 9" xfId="5344" xr:uid="{00000000-0005-0000-0000-000045170000}"/>
    <cellStyle name="Comma 2 4 6 9 2" xfId="7687" xr:uid="{00000000-0005-0000-0000-000046170000}"/>
    <cellStyle name="Comma 2 4 6 9 2 2" xfId="19032" xr:uid="{00000000-0005-0000-0000-000047170000}"/>
    <cellStyle name="Comma 2 4 6 9 2 3" xfId="22163" xr:uid="{00000000-0005-0000-0000-000048170000}"/>
    <cellStyle name="Comma 2 4 6 9 3" xfId="8474" xr:uid="{00000000-0005-0000-0000-000049170000}"/>
    <cellStyle name="Comma 2 4 6 9 3 2" xfId="16689" xr:uid="{00000000-0005-0000-0000-00004A170000}"/>
    <cellStyle name="Comma 2 4 6 9 3 3" xfId="24506" xr:uid="{00000000-0005-0000-0000-00004B170000}"/>
    <cellStyle name="Comma 2 4 6 9 4" xfId="10815" xr:uid="{00000000-0005-0000-0000-00004C170000}"/>
    <cellStyle name="Comma 2 4 6 9 4 2" xfId="26849" xr:uid="{00000000-0005-0000-0000-00004D170000}"/>
    <cellStyle name="Comma 2 4 6 9 5" xfId="13090" xr:uid="{00000000-0005-0000-0000-00004E170000}"/>
    <cellStyle name="Comma 2 4 6 9 6" xfId="19820" xr:uid="{00000000-0005-0000-0000-00004F170000}"/>
    <cellStyle name="Comma 2 4 6 9 7" xfId="30745" xr:uid="{00000000-0005-0000-0000-000050170000}"/>
    <cellStyle name="Comma 2 4 7" xfId="3582" xr:uid="{00000000-0005-0000-0000-000051170000}"/>
    <cellStyle name="Comma 2 4 7 2" xfId="3944" xr:uid="{00000000-0005-0000-0000-000052170000}"/>
    <cellStyle name="Comma 2 4 7 2 2" xfId="6287" xr:uid="{00000000-0005-0000-0000-000053170000}"/>
    <cellStyle name="Comma 2 4 7 2 2 2" xfId="17632" xr:uid="{00000000-0005-0000-0000-000054170000}"/>
    <cellStyle name="Comma 2 4 7 2 2 3" xfId="22165" xr:uid="{00000000-0005-0000-0000-000055170000}"/>
    <cellStyle name="Comma 2 4 7 2 3" xfId="8476" xr:uid="{00000000-0005-0000-0000-000056170000}"/>
    <cellStyle name="Comma 2 4 7 2 3 2" xfId="15289" xr:uid="{00000000-0005-0000-0000-000057170000}"/>
    <cellStyle name="Comma 2 4 7 2 3 3" xfId="24508" xr:uid="{00000000-0005-0000-0000-000058170000}"/>
    <cellStyle name="Comma 2 4 7 2 4" xfId="10817" xr:uid="{00000000-0005-0000-0000-000059170000}"/>
    <cellStyle name="Comma 2 4 7 2 4 2" xfId="26851" xr:uid="{00000000-0005-0000-0000-00005A170000}"/>
    <cellStyle name="Comma 2 4 7 2 5" xfId="13092" xr:uid="{00000000-0005-0000-0000-00005B170000}"/>
    <cellStyle name="Comma 2 4 7 2 6" xfId="19822" xr:uid="{00000000-0005-0000-0000-00005C170000}"/>
    <cellStyle name="Comma 2 4 7 2 7" xfId="29345" xr:uid="{00000000-0005-0000-0000-00005D170000}"/>
    <cellStyle name="Comma 2 4 7 3" xfId="4880" xr:uid="{00000000-0005-0000-0000-00005E170000}"/>
    <cellStyle name="Comma 2 4 7 3 2" xfId="7223" xr:uid="{00000000-0005-0000-0000-00005F170000}"/>
    <cellStyle name="Comma 2 4 7 3 2 2" xfId="18568" xr:uid="{00000000-0005-0000-0000-000060170000}"/>
    <cellStyle name="Comma 2 4 7 3 2 3" xfId="22166" xr:uid="{00000000-0005-0000-0000-000061170000}"/>
    <cellStyle name="Comma 2 4 7 3 3" xfId="8477" xr:uid="{00000000-0005-0000-0000-000062170000}"/>
    <cellStyle name="Comma 2 4 7 3 3 2" xfId="16225" xr:uid="{00000000-0005-0000-0000-000063170000}"/>
    <cellStyle name="Comma 2 4 7 3 3 3" xfId="24509" xr:uid="{00000000-0005-0000-0000-000064170000}"/>
    <cellStyle name="Comma 2 4 7 3 4" xfId="10818" xr:uid="{00000000-0005-0000-0000-000065170000}"/>
    <cellStyle name="Comma 2 4 7 3 4 2" xfId="26852" xr:uid="{00000000-0005-0000-0000-000066170000}"/>
    <cellStyle name="Comma 2 4 7 3 5" xfId="13093" xr:uid="{00000000-0005-0000-0000-000067170000}"/>
    <cellStyle name="Comma 2 4 7 3 6" xfId="19823" xr:uid="{00000000-0005-0000-0000-000068170000}"/>
    <cellStyle name="Comma 2 4 7 3 7" xfId="30281" xr:uid="{00000000-0005-0000-0000-000069170000}"/>
    <cellStyle name="Comma 2 4 7 4" xfId="5783" xr:uid="{00000000-0005-0000-0000-00006A170000}"/>
    <cellStyle name="Comma 2 4 7 4 2" xfId="17128" xr:uid="{00000000-0005-0000-0000-00006B170000}"/>
    <cellStyle name="Comma 2 4 7 4 3" xfId="22164" xr:uid="{00000000-0005-0000-0000-00006C170000}"/>
    <cellStyle name="Comma 2 4 7 5" xfId="8475" xr:uid="{00000000-0005-0000-0000-00006D170000}"/>
    <cellStyle name="Comma 2 4 7 5 2" xfId="14927" xr:uid="{00000000-0005-0000-0000-00006E170000}"/>
    <cellStyle name="Comma 2 4 7 5 3" xfId="24507" xr:uid="{00000000-0005-0000-0000-00006F170000}"/>
    <cellStyle name="Comma 2 4 7 6" xfId="10816" xr:uid="{00000000-0005-0000-0000-000070170000}"/>
    <cellStyle name="Comma 2 4 7 6 2" xfId="26850" xr:uid="{00000000-0005-0000-0000-000071170000}"/>
    <cellStyle name="Comma 2 4 7 7" xfId="13091" xr:uid="{00000000-0005-0000-0000-000072170000}"/>
    <cellStyle name="Comma 2 4 7 8" xfId="19821" xr:uid="{00000000-0005-0000-0000-000073170000}"/>
    <cellStyle name="Comma 2 4 7 9" xfId="28983" xr:uid="{00000000-0005-0000-0000-000074170000}"/>
    <cellStyle name="Comma 2 4 8" xfId="3742" xr:uid="{00000000-0005-0000-0000-000075170000}"/>
    <cellStyle name="Comma 2 4 8 2" xfId="6085" xr:uid="{00000000-0005-0000-0000-000076170000}"/>
    <cellStyle name="Comma 2 4 8 2 2" xfId="17430" xr:uid="{00000000-0005-0000-0000-000077170000}"/>
    <cellStyle name="Comma 2 4 8 2 3" xfId="22167" xr:uid="{00000000-0005-0000-0000-000078170000}"/>
    <cellStyle name="Comma 2 4 8 3" xfId="8478" xr:uid="{00000000-0005-0000-0000-000079170000}"/>
    <cellStyle name="Comma 2 4 8 3 2" xfId="15087" xr:uid="{00000000-0005-0000-0000-00007A170000}"/>
    <cellStyle name="Comma 2 4 8 3 3" xfId="24510" xr:uid="{00000000-0005-0000-0000-00007B170000}"/>
    <cellStyle name="Comma 2 4 8 4" xfId="10819" xr:uid="{00000000-0005-0000-0000-00007C170000}"/>
    <cellStyle name="Comma 2 4 8 4 2" xfId="26853" xr:uid="{00000000-0005-0000-0000-00007D170000}"/>
    <cellStyle name="Comma 2 4 8 5" xfId="13094" xr:uid="{00000000-0005-0000-0000-00007E170000}"/>
    <cellStyle name="Comma 2 4 8 6" xfId="19824" xr:uid="{00000000-0005-0000-0000-00007F170000}"/>
    <cellStyle name="Comma 2 4 8 7" xfId="29143" xr:uid="{00000000-0005-0000-0000-000080170000}"/>
    <cellStyle name="Comma 2 4 9" xfId="4124" xr:uid="{00000000-0005-0000-0000-000081170000}"/>
    <cellStyle name="Comma 2 4 9 2" xfId="6467" xr:uid="{00000000-0005-0000-0000-000082170000}"/>
    <cellStyle name="Comma 2 4 9 2 2" xfId="17812" xr:uid="{00000000-0005-0000-0000-000083170000}"/>
    <cellStyle name="Comma 2 4 9 2 3" xfId="22168" xr:uid="{00000000-0005-0000-0000-000084170000}"/>
    <cellStyle name="Comma 2 4 9 3" xfId="8479" xr:uid="{00000000-0005-0000-0000-000085170000}"/>
    <cellStyle name="Comma 2 4 9 3 2" xfId="15469" xr:uid="{00000000-0005-0000-0000-000086170000}"/>
    <cellStyle name="Comma 2 4 9 3 3" xfId="24511" xr:uid="{00000000-0005-0000-0000-000087170000}"/>
    <cellStyle name="Comma 2 4 9 4" xfId="10820" xr:uid="{00000000-0005-0000-0000-000088170000}"/>
    <cellStyle name="Comma 2 4 9 4 2" xfId="26854" xr:uid="{00000000-0005-0000-0000-000089170000}"/>
    <cellStyle name="Comma 2 4 9 5" xfId="13095" xr:uid="{00000000-0005-0000-0000-00008A170000}"/>
    <cellStyle name="Comma 2 4 9 6" xfId="19825" xr:uid="{00000000-0005-0000-0000-00008B170000}"/>
    <cellStyle name="Comma 2 4 9 7" xfId="29525" xr:uid="{00000000-0005-0000-0000-00008C170000}"/>
    <cellStyle name="Comma 2 5" xfId="3370" xr:uid="{00000000-0005-0000-0000-00008D170000}"/>
    <cellStyle name="Comma 2 5 10" xfId="4295" xr:uid="{00000000-0005-0000-0000-00008E170000}"/>
    <cellStyle name="Comma 2 5 10 2" xfId="6638" xr:uid="{00000000-0005-0000-0000-00008F170000}"/>
    <cellStyle name="Comma 2 5 10 2 2" xfId="17983" xr:uid="{00000000-0005-0000-0000-000090170000}"/>
    <cellStyle name="Comma 2 5 10 2 3" xfId="22170" xr:uid="{00000000-0005-0000-0000-000091170000}"/>
    <cellStyle name="Comma 2 5 10 3" xfId="8481" xr:uid="{00000000-0005-0000-0000-000092170000}"/>
    <cellStyle name="Comma 2 5 10 3 2" xfId="15640" xr:uid="{00000000-0005-0000-0000-000093170000}"/>
    <cellStyle name="Comma 2 5 10 3 3" xfId="24513" xr:uid="{00000000-0005-0000-0000-000094170000}"/>
    <cellStyle name="Comma 2 5 10 4" xfId="10822" xr:uid="{00000000-0005-0000-0000-000095170000}"/>
    <cellStyle name="Comma 2 5 10 4 2" xfId="26856" xr:uid="{00000000-0005-0000-0000-000096170000}"/>
    <cellStyle name="Comma 2 5 10 5" xfId="13097" xr:uid="{00000000-0005-0000-0000-000097170000}"/>
    <cellStyle name="Comma 2 5 10 6" xfId="19827" xr:uid="{00000000-0005-0000-0000-000098170000}"/>
    <cellStyle name="Comma 2 5 10 7" xfId="29696" xr:uid="{00000000-0005-0000-0000-000099170000}"/>
    <cellStyle name="Comma 2 5 11" xfId="4490" xr:uid="{00000000-0005-0000-0000-00009A170000}"/>
    <cellStyle name="Comma 2 5 11 2" xfId="6833" xr:uid="{00000000-0005-0000-0000-00009B170000}"/>
    <cellStyle name="Comma 2 5 11 2 2" xfId="18178" xr:uid="{00000000-0005-0000-0000-00009C170000}"/>
    <cellStyle name="Comma 2 5 11 2 3" xfId="22171" xr:uid="{00000000-0005-0000-0000-00009D170000}"/>
    <cellStyle name="Comma 2 5 11 3" xfId="8482" xr:uid="{00000000-0005-0000-0000-00009E170000}"/>
    <cellStyle name="Comma 2 5 11 3 2" xfId="15835" xr:uid="{00000000-0005-0000-0000-00009F170000}"/>
    <cellStyle name="Comma 2 5 11 3 3" xfId="24514" xr:uid="{00000000-0005-0000-0000-0000A0170000}"/>
    <cellStyle name="Comma 2 5 11 4" xfId="10823" xr:uid="{00000000-0005-0000-0000-0000A1170000}"/>
    <cellStyle name="Comma 2 5 11 4 2" xfId="26857" xr:uid="{00000000-0005-0000-0000-0000A2170000}"/>
    <cellStyle name="Comma 2 5 11 5" xfId="13098" xr:uid="{00000000-0005-0000-0000-0000A3170000}"/>
    <cellStyle name="Comma 2 5 11 6" xfId="19828" xr:uid="{00000000-0005-0000-0000-0000A4170000}"/>
    <cellStyle name="Comma 2 5 11 7" xfId="29891" xr:uid="{00000000-0005-0000-0000-0000A5170000}"/>
    <cellStyle name="Comma 2 5 12" xfId="4669" xr:uid="{00000000-0005-0000-0000-0000A6170000}"/>
    <cellStyle name="Comma 2 5 12 2" xfId="7012" xr:uid="{00000000-0005-0000-0000-0000A7170000}"/>
    <cellStyle name="Comma 2 5 12 2 2" xfId="18357" xr:uid="{00000000-0005-0000-0000-0000A8170000}"/>
    <cellStyle name="Comma 2 5 12 2 3" xfId="22172" xr:uid="{00000000-0005-0000-0000-0000A9170000}"/>
    <cellStyle name="Comma 2 5 12 3" xfId="8483" xr:uid="{00000000-0005-0000-0000-0000AA170000}"/>
    <cellStyle name="Comma 2 5 12 3 2" xfId="16014" xr:uid="{00000000-0005-0000-0000-0000AB170000}"/>
    <cellStyle name="Comma 2 5 12 3 3" xfId="24515" xr:uid="{00000000-0005-0000-0000-0000AC170000}"/>
    <cellStyle name="Comma 2 5 12 4" xfId="10824" xr:uid="{00000000-0005-0000-0000-0000AD170000}"/>
    <cellStyle name="Comma 2 5 12 4 2" xfId="26858" xr:uid="{00000000-0005-0000-0000-0000AE170000}"/>
    <cellStyle name="Comma 2 5 12 5" xfId="13099" xr:uid="{00000000-0005-0000-0000-0000AF170000}"/>
    <cellStyle name="Comma 2 5 12 6" xfId="19829" xr:uid="{00000000-0005-0000-0000-0000B0170000}"/>
    <cellStyle name="Comma 2 5 12 7" xfId="30070" xr:uid="{00000000-0005-0000-0000-0000B1170000}"/>
    <cellStyle name="Comma 2 5 13" xfId="4881" xr:uid="{00000000-0005-0000-0000-0000B2170000}"/>
    <cellStyle name="Comma 2 5 13 2" xfId="7224" xr:uid="{00000000-0005-0000-0000-0000B3170000}"/>
    <cellStyle name="Comma 2 5 13 2 2" xfId="18569" xr:uid="{00000000-0005-0000-0000-0000B4170000}"/>
    <cellStyle name="Comma 2 5 13 2 3" xfId="22173" xr:uid="{00000000-0005-0000-0000-0000B5170000}"/>
    <cellStyle name="Comma 2 5 13 3" xfId="8484" xr:uid="{00000000-0005-0000-0000-0000B6170000}"/>
    <cellStyle name="Comma 2 5 13 3 2" xfId="16226" xr:uid="{00000000-0005-0000-0000-0000B7170000}"/>
    <cellStyle name="Comma 2 5 13 3 3" xfId="24516" xr:uid="{00000000-0005-0000-0000-0000B8170000}"/>
    <cellStyle name="Comma 2 5 13 4" xfId="10825" xr:uid="{00000000-0005-0000-0000-0000B9170000}"/>
    <cellStyle name="Comma 2 5 13 4 2" xfId="26859" xr:uid="{00000000-0005-0000-0000-0000BA170000}"/>
    <cellStyle name="Comma 2 5 13 5" xfId="13100" xr:uid="{00000000-0005-0000-0000-0000BB170000}"/>
    <cellStyle name="Comma 2 5 13 6" xfId="19830" xr:uid="{00000000-0005-0000-0000-0000BC170000}"/>
    <cellStyle name="Comma 2 5 13 7" xfId="30282" xr:uid="{00000000-0005-0000-0000-0000BD170000}"/>
    <cellStyle name="Comma 2 5 14" xfId="5194" xr:uid="{00000000-0005-0000-0000-0000BE170000}"/>
    <cellStyle name="Comma 2 5 14 2" xfId="7537" xr:uid="{00000000-0005-0000-0000-0000BF170000}"/>
    <cellStyle name="Comma 2 5 14 2 2" xfId="18882" xr:uid="{00000000-0005-0000-0000-0000C0170000}"/>
    <cellStyle name="Comma 2 5 14 2 3" xfId="22174" xr:uid="{00000000-0005-0000-0000-0000C1170000}"/>
    <cellStyle name="Comma 2 5 14 3" xfId="8485" xr:uid="{00000000-0005-0000-0000-0000C2170000}"/>
    <cellStyle name="Comma 2 5 14 3 2" xfId="16539" xr:uid="{00000000-0005-0000-0000-0000C3170000}"/>
    <cellStyle name="Comma 2 5 14 3 3" xfId="24517" xr:uid="{00000000-0005-0000-0000-0000C4170000}"/>
    <cellStyle name="Comma 2 5 14 4" xfId="10826" xr:uid="{00000000-0005-0000-0000-0000C5170000}"/>
    <cellStyle name="Comma 2 5 14 4 2" xfId="26860" xr:uid="{00000000-0005-0000-0000-0000C6170000}"/>
    <cellStyle name="Comma 2 5 14 5" xfId="13101" xr:uid="{00000000-0005-0000-0000-0000C7170000}"/>
    <cellStyle name="Comma 2 5 14 6" xfId="19831" xr:uid="{00000000-0005-0000-0000-0000C8170000}"/>
    <cellStyle name="Comma 2 5 14 7" xfId="30595" xr:uid="{00000000-0005-0000-0000-0000C9170000}"/>
    <cellStyle name="Comma 2 5 15" xfId="5390" xr:uid="{00000000-0005-0000-0000-0000CA170000}"/>
    <cellStyle name="Comma 2 5 15 2" xfId="7733" xr:uid="{00000000-0005-0000-0000-0000CB170000}"/>
    <cellStyle name="Comma 2 5 15 2 2" xfId="19078" xr:uid="{00000000-0005-0000-0000-0000CC170000}"/>
    <cellStyle name="Comma 2 5 15 2 3" xfId="22175" xr:uid="{00000000-0005-0000-0000-0000CD170000}"/>
    <cellStyle name="Comma 2 5 15 3" xfId="8486" xr:uid="{00000000-0005-0000-0000-0000CE170000}"/>
    <cellStyle name="Comma 2 5 15 3 2" xfId="24518" xr:uid="{00000000-0005-0000-0000-0000CF170000}"/>
    <cellStyle name="Comma 2 5 15 4" xfId="10827" xr:uid="{00000000-0005-0000-0000-0000D0170000}"/>
    <cellStyle name="Comma 2 5 15 4 2" xfId="26861" xr:uid="{00000000-0005-0000-0000-0000D1170000}"/>
    <cellStyle name="Comma 2 5 15 5" xfId="16735" xr:uid="{00000000-0005-0000-0000-0000D2170000}"/>
    <cellStyle name="Comma 2 5 15 6" xfId="19832" xr:uid="{00000000-0005-0000-0000-0000D3170000}"/>
    <cellStyle name="Comma 2 5 15 7" xfId="30791" xr:uid="{00000000-0005-0000-0000-0000D4170000}"/>
    <cellStyle name="Comma 2 5 16" xfId="5571" xr:uid="{00000000-0005-0000-0000-0000D5170000}"/>
    <cellStyle name="Comma 2 5 16 2" xfId="7914" xr:uid="{00000000-0005-0000-0000-0000D6170000}"/>
    <cellStyle name="Comma 2 5 16 2 2" xfId="19259" xr:uid="{00000000-0005-0000-0000-0000D7170000}"/>
    <cellStyle name="Comma 2 5 16 2 3" xfId="22176" xr:uid="{00000000-0005-0000-0000-0000D8170000}"/>
    <cellStyle name="Comma 2 5 16 3" xfId="8487" xr:uid="{00000000-0005-0000-0000-0000D9170000}"/>
    <cellStyle name="Comma 2 5 16 3 2" xfId="24519" xr:uid="{00000000-0005-0000-0000-0000DA170000}"/>
    <cellStyle name="Comma 2 5 16 4" xfId="10828" xr:uid="{00000000-0005-0000-0000-0000DB170000}"/>
    <cellStyle name="Comma 2 5 16 4 2" xfId="26862" xr:uid="{00000000-0005-0000-0000-0000DC170000}"/>
    <cellStyle name="Comma 2 5 16 5" xfId="16916" xr:uid="{00000000-0005-0000-0000-0000DD170000}"/>
    <cellStyle name="Comma 2 5 16 6" xfId="19833" xr:uid="{00000000-0005-0000-0000-0000DE170000}"/>
    <cellStyle name="Comma 2 5 16 7" xfId="30972" xr:uid="{00000000-0005-0000-0000-0000DF170000}"/>
    <cellStyle name="Comma 2 5 17" xfId="5784" xr:uid="{00000000-0005-0000-0000-0000E0170000}"/>
    <cellStyle name="Comma 2 5 17 2" xfId="17129" xr:uid="{00000000-0005-0000-0000-0000E1170000}"/>
    <cellStyle name="Comma 2 5 17 3" xfId="22169" xr:uid="{00000000-0005-0000-0000-0000E2170000}"/>
    <cellStyle name="Comma 2 5 18" xfId="8480" xr:uid="{00000000-0005-0000-0000-0000E3170000}"/>
    <cellStyle name="Comma 2 5 18 2" xfId="14739" xr:uid="{00000000-0005-0000-0000-0000E4170000}"/>
    <cellStyle name="Comma 2 5 18 3" xfId="24512" xr:uid="{00000000-0005-0000-0000-0000E5170000}"/>
    <cellStyle name="Comma 2 5 19" xfId="10821" xr:uid="{00000000-0005-0000-0000-0000E6170000}"/>
    <cellStyle name="Comma 2 5 19 2" xfId="26855" xr:uid="{00000000-0005-0000-0000-0000E7170000}"/>
    <cellStyle name="Comma 2 5 2" xfId="3416" xr:uid="{00000000-0005-0000-0000-0000E8170000}"/>
    <cellStyle name="Comma 2 5 2 10" xfId="4882" xr:uid="{00000000-0005-0000-0000-0000E9170000}"/>
    <cellStyle name="Comma 2 5 2 10 2" xfId="7225" xr:uid="{00000000-0005-0000-0000-0000EA170000}"/>
    <cellStyle name="Comma 2 5 2 10 2 2" xfId="18570" xr:uid="{00000000-0005-0000-0000-0000EB170000}"/>
    <cellStyle name="Comma 2 5 2 10 2 3" xfId="22178" xr:uid="{00000000-0005-0000-0000-0000EC170000}"/>
    <cellStyle name="Comma 2 5 2 10 3" xfId="8489" xr:uid="{00000000-0005-0000-0000-0000ED170000}"/>
    <cellStyle name="Comma 2 5 2 10 3 2" xfId="16227" xr:uid="{00000000-0005-0000-0000-0000EE170000}"/>
    <cellStyle name="Comma 2 5 2 10 3 3" xfId="24521" xr:uid="{00000000-0005-0000-0000-0000EF170000}"/>
    <cellStyle name="Comma 2 5 2 10 4" xfId="10830" xr:uid="{00000000-0005-0000-0000-0000F0170000}"/>
    <cellStyle name="Comma 2 5 2 10 4 2" xfId="26864" xr:uid="{00000000-0005-0000-0000-0000F1170000}"/>
    <cellStyle name="Comma 2 5 2 10 5" xfId="13103" xr:uid="{00000000-0005-0000-0000-0000F2170000}"/>
    <cellStyle name="Comma 2 5 2 10 6" xfId="19835" xr:uid="{00000000-0005-0000-0000-0000F3170000}"/>
    <cellStyle name="Comma 2 5 2 10 7" xfId="30283" xr:uid="{00000000-0005-0000-0000-0000F4170000}"/>
    <cellStyle name="Comma 2 5 2 11" xfId="5216" xr:uid="{00000000-0005-0000-0000-0000F5170000}"/>
    <cellStyle name="Comma 2 5 2 11 2" xfId="7559" xr:uid="{00000000-0005-0000-0000-0000F6170000}"/>
    <cellStyle name="Comma 2 5 2 11 2 2" xfId="18904" xr:uid="{00000000-0005-0000-0000-0000F7170000}"/>
    <cellStyle name="Comma 2 5 2 11 2 3" xfId="22179" xr:uid="{00000000-0005-0000-0000-0000F8170000}"/>
    <cellStyle name="Comma 2 5 2 11 3" xfId="8490" xr:uid="{00000000-0005-0000-0000-0000F9170000}"/>
    <cellStyle name="Comma 2 5 2 11 3 2" xfId="16561" xr:uid="{00000000-0005-0000-0000-0000FA170000}"/>
    <cellStyle name="Comma 2 5 2 11 3 3" xfId="24522" xr:uid="{00000000-0005-0000-0000-0000FB170000}"/>
    <cellStyle name="Comma 2 5 2 11 4" xfId="10831" xr:uid="{00000000-0005-0000-0000-0000FC170000}"/>
    <cellStyle name="Comma 2 5 2 11 4 2" xfId="26865" xr:uid="{00000000-0005-0000-0000-0000FD170000}"/>
    <cellStyle name="Comma 2 5 2 11 5" xfId="13104" xr:uid="{00000000-0005-0000-0000-0000FE170000}"/>
    <cellStyle name="Comma 2 5 2 11 6" xfId="19836" xr:uid="{00000000-0005-0000-0000-0000FF170000}"/>
    <cellStyle name="Comma 2 5 2 11 7" xfId="30617" xr:uid="{00000000-0005-0000-0000-000000180000}"/>
    <cellStyle name="Comma 2 5 2 12" xfId="5391" xr:uid="{00000000-0005-0000-0000-000001180000}"/>
    <cellStyle name="Comma 2 5 2 12 2" xfId="7734" xr:uid="{00000000-0005-0000-0000-000002180000}"/>
    <cellStyle name="Comma 2 5 2 12 2 2" xfId="19079" xr:uid="{00000000-0005-0000-0000-000003180000}"/>
    <cellStyle name="Comma 2 5 2 12 2 3" xfId="22180" xr:uid="{00000000-0005-0000-0000-000004180000}"/>
    <cellStyle name="Comma 2 5 2 12 3" xfId="8491" xr:uid="{00000000-0005-0000-0000-000005180000}"/>
    <cellStyle name="Comma 2 5 2 12 3 2" xfId="24523" xr:uid="{00000000-0005-0000-0000-000006180000}"/>
    <cellStyle name="Comma 2 5 2 12 4" xfId="10832" xr:uid="{00000000-0005-0000-0000-000007180000}"/>
    <cellStyle name="Comma 2 5 2 12 4 2" xfId="26866" xr:uid="{00000000-0005-0000-0000-000008180000}"/>
    <cellStyle name="Comma 2 5 2 12 5" xfId="16736" xr:uid="{00000000-0005-0000-0000-000009180000}"/>
    <cellStyle name="Comma 2 5 2 12 6" xfId="19837" xr:uid="{00000000-0005-0000-0000-00000A180000}"/>
    <cellStyle name="Comma 2 5 2 12 7" xfId="30792" xr:uid="{00000000-0005-0000-0000-00000B180000}"/>
    <cellStyle name="Comma 2 5 2 13" xfId="5572" xr:uid="{00000000-0005-0000-0000-00000C180000}"/>
    <cellStyle name="Comma 2 5 2 13 2" xfId="7915" xr:uid="{00000000-0005-0000-0000-00000D180000}"/>
    <cellStyle name="Comma 2 5 2 13 2 2" xfId="19260" xr:uid="{00000000-0005-0000-0000-00000E180000}"/>
    <cellStyle name="Comma 2 5 2 13 2 3" xfId="22181" xr:uid="{00000000-0005-0000-0000-00000F180000}"/>
    <cellStyle name="Comma 2 5 2 13 3" xfId="8492" xr:uid="{00000000-0005-0000-0000-000010180000}"/>
    <cellStyle name="Comma 2 5 2 13 3 2" xfId="24524" xr:uid="{00000000-0005-0000-0000-000011180000}"/>
    <cellStyle name="Comma 2 5 2 13 4" xfId="10833" xr:uid="{00000000-0005-0000-0000-000012180000}"/>
    <cellStyle name="Comma 2 5 2 13 4 2" xfId="26867" xr:uid="{00000000-0005-0000-0000-000013180000}"/>
    <cellStyle name="Comma 2 5 2 13 5" xfId="16917" xr:uid="{00000000-0005-0000-0000-000014180000}"/>
    <cellStyle name="Comma 2 5 2 13 6" xfId="19838" xr:uid="{00000000-0005-0000-0000-000015180000}"/>
    <cellStyle name="Comma 2 5 2 13 7" xfId="30973" xr:uid="{00000000-0005-0000-0000-000016180000}"/>
    <cellStyle name="Comma 2 5 2 14" xfId="5785" xr:uid="{00000000-0005-0000-0000-000017180000}"/>
    <cellStyle name="Comma 2 5 2 14 2" xfId="17130" xr:uid="{00000000-0005-0000-0000-000018180000}"/>
    <cellStyle name="Comma 2 5 2 14 3" xfId="22177" xr:uid="{00000000-0005-0000-0000-000019180000}"/>
    <cellStyle name="Comma 2 5 2 15" xfId="8488" xr:uid="{00000000-0005-0000-0000-00001A180000}"/>
    <cellStyle name="Comma 2 5 2 15 2" xfId="14761" xr:uid="{00000000-0005-0000-0000-00001B180000}"/>
    <cellStyle name="Comma 2 5 2 15 3" xfId="24520" xr:uid="{00000000-0005-0000-0000-00001C180000}"/>
    <cellStyle name="Comma 2 5 2 16" xfId="10829" xr:uid="{00000000-0005-0000-0000-00001D180000}"/>
    <cellStyle name="Comma 2 5 2 16 2" xfId="26863" xr:uid="{00000000-0005-0000-0000-00001E180000}"/>
    <cellStyle name="Comma 2 5 2 17" xfId="13102" xr:uid="{00000000-0005-0000-0000-00001F180000}"/>
    <cellStyle name="Comma 2 5 2 18" xfId="19834" xr:uid="{00000000-0005-0000-0000-000020180000}"/>
    <cellStyle name="Comma 2 5 2 19" xfId="28817" xr:uid="{00000000-0005-0000-0000-000021180000}"/>
    <cellStyle name="Comma 2 5 2 2" xfId="3431" xr:uid="{00000000-0005-0000-0000-000022180000}"/>
    <cellStyle name="Comma 2 5 2 2 10" xfId="5392" xr:uid="{00000000-0005-0000-0000-000023180000}"/>
    <cellStyle name="Comma 2 5 2 2 10 2" xfId="7735" xr:uid="{00000000-0005-0000-0000-000024180000}"/>
    <cellStyle name="Comma 2 5 2 2 10 2 2" xfId="19080" xr:uid="{00000000-0005-0000-0000-000025180000}"/>
    <cellStyle name="Comma 2 5 2 2 10 2 3" xfId="22183" xr:uid="{00000000-0005-0000-0000-000026180000}"/>
    <cellStyle name="Comma 2 5 2 2 10 3" xfId="8494" xr:uid="{00000000-0005-0000-0000-000027180000}"/>
    <cellStyle name="Comma 2 5 2 2 10 3 2" xfId="24526" xr:uid="{00000000-0005-0000-0000-000028180000}"/>
    <cellStyle name="Comma 2 5 2 2 10 4" xfId="10835" xr:uid="{00000000-0005-0000-0000-000029180000}"/>
    <cellStyle name="Comma 2 5 2 2 10 4 2" xfId="26869" xr:uid="{00000000-0005-0000-0000-00002A180000}"/>
    <cellStyle name="Comma 2 5 2 2 10 5" xfId="16737" xr:uid="{00000000-0005-0000-0000-00002B180000}"/>
    <cellStyle name="Comma 2 5 2 2 10 6" xfId="19840" xr:uid="{00000000-0005-0000-0000-00002C180000}"/>
    <cellStyle name="Comma 2 5 2 2 10 7" xfId="30793" xr:uid="{00000000-0005-0000-0000-00002D180000}"/>
    <cellStyle name="Comma 2 5 2 2 11" xfId="5573" xr:uid="{00000000-0005-0000-0000-00002E180000}"/>
    <cellStyle name="Comma 2 5 2 2 11 2" xfId="7916" xr:uid="{00000000-0005-0000-0000-00002F180000}"/>
    <cellStyle name="Comma 2 5 2 2 11 2 2" xfId="19261" xr:uid="{00000000-0005-0000-0000-000030180000}"/>
    <cellStyle name="Comma 2 5 2 2 11 2 3" xfId="22184" xr:uid="{00000000-0005-0000-0000-000031180000}"/>
    <cellStyle name="Comma 2 5 2 2 11 3" xfId="8495" xr:uid="{00000000-0005-0000-0000-000032180000}"/>
    <cellStyle name="Comma 2 5 2 2 11 3 2" xfId="24527" xr:uid="{00000000-0005-0000-0000-000033180000}"/>
    <cellStyle name="Comma 2 5 2 2 11 4" xfId="10836" xr:uid="{00000000-0005-0000-0000-000034180000}"/>
    <cellStyle name="Comma 2 5 2 2 11 4 2" xfId="26870" xr:uid="{00000000-0005-0000-0000-000035180000}"/>
    <cellStyle name="Comma 2 5 2 2 11 5" xfId="16918" xr:uid="{00000000-0005-0000-0000-000036180000}"/>
    <cellStyle name="Comma 2 5 2 2 11 6" xfId="19841" xr:uid="{00000000-0005-0000-0000-000037180000}"/>
    <cellStyle name="Comma 2 5 2 2 11 7" xfId="30974" xr:uid="{00000000-0005-0000-0000-000038180000}"/>
    <cellStyle name="Comma 2 5 2 2 12" xfId="5786" xr:uid="{00000000-0005-0000-0000-000039180000}"/>
    <cellStyle name="Comma 2 5 2 2 12 2" xfId="17131" xr:uid="{00000000-0005-0000-0000-00003A180000}"/>
    <cellStyle name="Comma 2 5 2 2 12 3" xfId="22182" xr:uid="{00000000-0005-0000-0000-00003B180000}"/>
    <cellStyle name="Comma 2 5 2 2 13" xfId="8493" xr:uid="{00000000-0005-0000-0000-00003C180000}"/>
    <cellStyle name="Comma 2 5 2 2 13 2" xfId="14776" xr:uid="{00000000-0005-0000-0000-00003D180000}"/>
    <cellStyle name="Comma 2 5 2 2 13 3" xfId="24525" xr:uid="{00000000-0005-0000-0000-00003E180000}"/>
    <cellStyle name="Comma 2 5 2 2 14" xfId="10834" xr:uid="{00000000-0005-0000-0000-00003F180000}"/>
    <cellStyle name="Comma 2 5 2 2 14 2" xfId="26868" xr:uid="{00000000-0005-0000-0000-000040180000}"/>
    <cellStyle name="Comma 2 5 2 2 15" xfId="13105" xr:uid="{00000000-0005-0000-0000-000041180000}"/>
    <cellStyle name="Comma 2 5 2 2 16" xfId="19839" xr:uid="{00000000-0005-0000-0000-000042180000}"/>
    <cellStyle name="Comma 2 5 2 2 17" xfId="28832" xr:uid="{00000000-0005-0000-0000-000043180000}"/>
    <cellStyle name="Comma 2 5 2 2 2" xfId="3592" xr:uid="{00000000-0005-0000-0000-000044180000}"/>
    <cellStyle name="Comma 2 5 2 2 2 2" xfId="3954" xr:uid="{00000000-0005-0000-0000-000045180000}"/>
    <cellStyle name="Comma 2 5 2 2 2 2 2" xfId="6297" xr:uid="{00000000-0005-0000-0000-000046180000}"/>
    <cellStyle name="Comma 2 5 2 2 2 2 2 2" xfId="17642" xr:uid="{00000000-0005-0000-0000-000047180000}"/>
    <cellStyle name="Comma 2 5 2 2 2 2 2 3" xfId="22186" xr:uid="{00000000-0005-0000-0000-000048180000}"/>
    <cellStyle name="Comma 2 5 2 2 2 2 3" xfId="8497" xr:uid="{00000000-0005-0000-0000-000049180000}"/>
    <cellStyle name="Comma 2 5 2 2 2 2 3 2" xfId="15299" xr:uid="{00000000-0005-0000-0000-00004A180000}"/>
    <cellStyle name="Comma 2 5 2 2 2 2 3 3" xfId="24529" xr:uid="{00000000-0005-0000-0000-00004B180000}"/>
    <cellStyle name="Comma 2 5 2 2 2 2 4" xfId="10838" xr:uid="{00000000-0005-0000-0000-00004C180000}"/>
    <cellStyle name="Comma 2 5 2 2 2 2 4 2" xfId="26872" xr:uid="{00000000-0005-0000-0000-00004D180000}"/>
    <cellStyle name="Comma 2 5 2 2 2 2 5" xfId="13107" xr:uid="{00000000-0005-0000-0000-00004E180000}"/>
    <cellStyle name="Comma 2 5 2 2 2 2 6" xfId="19843" xr:uid="{00000000-0005-0000-0000-00004F180000}"/>
    <cellStyle name="Comma 2 5 2 2 2 2 7" xfId="29355" xr:uid="{00000000-0005-0000-0000-000050180000}"/>
    <cellStyle name="Comma 2 5 2 2 2 3" xfId="4884" xr:uid="{00000000-0005-0000-0000-000051180000}"/>
    <cellStyle name="Comma 2 5 2 2 2 3 2" xfId="7227" xr:uid="{00000000-0005-0000-0000-000052180000}"/>
    <cellStyle name="Comma 2 5 2 2 2 3 2 2" xfId="18572" xr:uid="{00000000-0005-0000-0000-000053180000}"/>
    <cellStyle name="Comma 2 5 2 2 2 3 2 3" xfId="22187" xr:uid="{00000000-0005-0000-0000-000054180000}"/>
    <cellStyle name="Comma 2 5 2 2 2 3 3" xfId="8498" xr:uid="{00000000-0005-0000-0000-000055180000}"/>
    <cellStyle name="Comma 2 5 2 2 2 3 3 2" xfId="16229" xr:uid="{00000000-0005-0000-0000-000056180000}"/>
    <cellStyle name="Comma 2 5 2 2 2 3 3 3" xfId="24530" xr:uid="{00000000-0005-0000-0000-000057180000}"/>
    <cellStyle name="Comma 2 5 2 2 2 3 4" xfId="10839" xr:uid="{00000000-0005-0000-0000-000058180000}"/>
    <cellStyle name="Comma 2 5 2 2 2 3 4 2" xfId="26873" xr:uid="{00000000-0005-0000-0000-000059180000}"/>
    <cellStyle name="Comma 2 5 2 2 2 3 5" xfId="13108" xr:uid="{00000000-0005-0000-0000-00005A180000}"/>
    <cellStyle name="Comma 2 5 2 2 2 3 6" xfId="19844" xr:uid="{00000000-0005-0000-0000-00005B180000}"/>
    <cellStyle name="Comma 2 5 2 2 2 3 7" xfId="30285" xr:uid="{00000000-0005-0000-0000-00005C180000}"/>
    <cellStyle name="Comma 2 5 2 2 2 4" xfId="5787" xr:uid="{00000000-0005-0000-0000-00005D180000}"/>
    <cellStyle name="Comma 2 5 2 2 2 4 2" xfId="17132" xr:uid="{00000000-0005-0000-0000-00005E180000}"/>
    <cellStyle name="Comma 2 5 2 2 2 4 3" xfId="22185" xr:uid="{00000000-0005-0000-0000-00005F180000}"/>
    <cellStyle name="Comma 2 5 2 2 2 5" xfId="8496" xr:uid="{00000000-0005-0000-0000-000060180000}"/>
    <cellStyle name="Comma 2 5 2 2 2 5 2" xfId="14937" xr:uid="{00000000-0005-0000-0000-000061180000}"/>
    <cellStyle name="Comma 2 5 2 2 2 5 3" xfId="24528" xr:uid="{00000000-0005-0000-0000-000062180000}"/>
    <cellStyle name="Comma 2 5 2 2 2 6" xfId="10837" xr:uid="{00000000-0005-0000-0000-000063180000}"/>
    <cellStyle name="Comma 2 5 2 2 2 6 2" xfId="26871" xr:uid="{00000000-0005-0000-0000-000064180000}"/>
    <cellStyle name="Comma 2 5 2 2 2 7" xfId="13106" xr:uid="{00000000-0005-0000-0000-000065180000}"/>
    <cellStyle name="Comma 2 5 2 2 2 8" xfId="19842" xr:uid="{00000000-0005-0000-0000-000066180000}"/>
    <cellStyle name="Comma 2 5 2 2 2 9" xfId="28993" xr:uid="{00000000-0005-0000-0000-000067180000}"/>
    <cellStyle name="Comma 2 5 2 2 3" xfId="3793" xr:uid="{00000000-0005-0000-0000-000068180000}"/>
    <cellStyle name="Comma 2 5 2 2 3 2" xfId="6136" xr:uid="{00000000-0005-0000-0000-000069180000}"/>
    <cellStyle name="Comma 2 5 2 2 3 2 2" xfId="17481" xr:uid="{00000000-0005-0000-0000-00006A180000}"/>
    <cellStyle name="Comma 2 5 2 2 3 2 3" xfId="22188" xr:uid="{00000000-0005-0000-0000-00006B180000}"/>
    <cellStyle name="Comma 2 5 2 2 3 3" xfId="8499" xr:uid="{00000000-0005-0000-0000-00006C180000}"/>
    <cellStyle name="Comma 2 5 2 2 3 3 2" xfId="15138" xr:uid="{00000000-0005-0000-0000-00006D180000}"/>
    <cellStyle name="Comma 2 5 2 2 3 3 3" xfId="24531" xr:uid="{00000000-0005-0000-0000-00006E180000}"/>
    <cellStyle name="Comma 2 5 2 2 3 4" xfId="10840" xr:uid="{00000000-0005-0000-0000-00006F180000}"/>
    <cellStyle name="Comma 2 5 2 2 3 4 2" xfId="26874" xr:uid="{00000000-0005-0000-0000-000070180000}"/>
    <cellStyle name="Comma 2 5 2 2 3 5" xfId="13109" xr:uid="{00000000-0005-0000-0000-000071180000}"/>
    <cellStyle name="Comma 2 5 2 2 3 6" xfId="19845" xr:uid="{00000000-0005-0000-0000-000072180000}"/>
    <cellStyle name="Comma 2 5 2 2 3 7" xfId="29194" xr:uid="{00000000-0005-0000-0000-000073180000}"/>
    <cellStyle name="Comma 2 5 2 2 4" xfId="4134" xr:uid="{00000000-0005-0000-0000-000074180000}"/>
    <cellStyle name="Comma 2 5 2 2 4 2" xfId="6477" xr:uid="{00000000-0005-0000-0000-000075180000}"/>
    <cellStyle name="Comma 2 5 2 2 4 2 2" xfId="17822" xr:uid="{00000000-0005-0000-0000-000076180000}"/>
    <cellStyle name="Comma 2 5 2 2 4 2 3" xfId="22189" xr:uid="{00000000-0005-0000-0000-000077180000}"/>
    <cellStyle name="Comma 2 5 2 2 4 3" xfId="8500" xr:uid="{00000000-0005-0000-0000-000078180000}"/>
    <cellStyle name="Comma 2 5 2 2 4 3 2" xfId="15479" xr:uid="{00000000-0005-0000-0000-000079180000}"/>
    <cellStyle name="Comma 2 5 2 2 4 3 3" xfId="24532" xr:uid="{00000000-0005-0000-0000-00007A180000}"/>
    <cellStyle name="Comma 2 5 2 2 4 4" xfId="10841" xr:uid="{00000000-0005-0000-0000-00007B180000}"/>
    <cellStyle name="Comma 2 5 2 2 4 4 2" xfId="26875" xr:uid="{00000000-0005-0000-0000-00007C180000}"/>
    <cellStyle name="Comma 2 5 2 2 4 5" xfId="13110" xr:uid="{00000000-0005-0000-0000-00007D180000}"/>
    <cellStyle name="Comma 2 5 2 2 4 6" xfId="19846" xr:uid="{00000000-0005-0000-0000-00007E180000}"/>
    <cellStyle name="Comma 2 5 2 2 4 7" xfId="29535" xr:uid="{00000000-0005-0000-0000-00007F180000}"/>
    <cellStyle name="Comma 2 5 2 2 5" xfId="4332" xr:uid="{00000000-0005-0000-0000-000080180000}"/>
    <cellStyle name="Comma 2 5 2 2 5 2" xfId="6675" xr:uid="{00000000-0005-0000-0000-000081180000}"/>
    <cellStyle name="Comma 2 5 2 2 5 2 2" xfId="18020" xr:uid="{00000000-0005-0000-0000-000082180000}"/>
    <cellStyle name="Comma 2 5 2 2 5 2 3" xfId="22190" xr:uid="{00000000-0005-0000-0000-000083180000}"/>
    <cellStyle name="Comma 2 5 2 2 5 3" xfId="8501" xr:uid="{00000000-0005-0000-0000-000084180000}"/>
    <cellStyle name="Comma 2 5 2 2 5 3 2" xfId="15677" xr:uid="{00000000-0005-0000-0000-000085180000}"/>
    <cellStyle name="Comma 2 5 2 2 5 3 3" xfId="24533" xr:uid="{00000000-0005-0000-0000-000086180000}"/>
    <cellStyle name="Comma 2 5 2 2 5 4" xfId="10842" xr:uid="{00000000-0005-0000-0000-000087180000}"/>
    <cellStyle name="Comma 2 5 2 2 5 4 2" xfId="26876" xr:uid="{00000000-0005-0000-0000-000088180000}"/>
    <cellStyle name="Comma 2 5 2 2 5 5" xfId="13111" xr:uid="{00000000-0005-0000-0000-000089180000}"/>
    <cellStyle name="Comma 2 5 2 2 5 6" xfId="19847" xr:uid="{00000000-0005-0000-0000-00008A180000}"/>
    <cellStyle name="Comma 2 5 2 2 5 7" xfId="29733" xr:uid="{00000000-0005-0000-0000-00008B180000}"/>
    <cellStyle name="Comma 2 5 2 2 6" xfId="4492" xr:uid="{00000000-0005-0000-0000-00008C180000}"/>
    <cellStyle name="Comma 2 5 2 2 6 2" xfId="6835" xr:uid="{00000000-0005-0000-0000-00008D180000}"/>
    <cellStyle name="Comma 2 5 2 2 6 2 2" xfId="18180" xr:uid="{00000000-0005-0000-0000-00008E180000}"/>
    <cellStyle name="Comma 2 5 2 2 6 2 3" xfId="22191" xr:uid="{00000000-0005-0000-0000-00008F180000}"/>
    <cellStyle name="Comma 2 5 2 2 6 3" xfId="8502" xr:uid="{00000000-0005-0000-0000-000090180000}"/>
    <cellStyle name="Comma 2 5 2 2 6 3 2" xfId="15837" xr:uid="{00000000-0005-0000-0000-000091180000}"/>
    <cellStyle name="Comma 2 5 2 2 6 3 3" xfId="24534" xr:uid="{00000000-0005-0000-0000-000092180000}"/>
    <cellStyle name="Comma 2 5 2 2 6 4" xfId="10843" xr:uid="{00000000-0005-0000-0000-000093180000}"/>
    <cellStyle name="Comma 2 5 2 2 6 4 2" xfId="26877" xr:uid="{00000000-0005-0000-0000-000094180000}"/>
    <cellStyle name="Comma 2 5 2 2 6 5" xfId="13112" xr:uid="{00000000-0005-0000-0000-000095180000}"/>
    <cellStyle name="Comma 2 5 2 2 6 6" xfId="19848" xr:uid="{00000000-0005-0000-0000-000096180000}"/>
    <cellStyle name="Comma 2 5 2 2 6 7" xfId="29893" xr:uid="{00000000-0005-0000-0000-000097180000}"/>
    <cellStyle name="Comma 2 5 2 2 7" xfId="4671" xr:uid="{00000000-0005-0000-0000-000098180000}"/>
    <cellStyle name="Comma 2 5 2 2 7 2" xfId="7014" xr:uid="{00000000-0005-0000-0000-000099180000}"/>
    <cellStyle name="Comma 2 5 2 2 7 2 2" xfId="18359" xr:uid="{00000000-0005-0000-0000-00009A180000}"/>
    <cellStyle name="Comma 2 5 2 2 7 2 3" xfId="22192" xr:uid="{00000000-0005-0000-0000-00009B180000}"/>
    <cellStyle name="Comma 2 5 2 2 7 3" xfId="8503" xr:uid="{00000000-0005-0000-0000-00009C180000}"/>
    <cellStyle name="Comma 2 5 2 2 7 3 2" xfId="16016" xr:uid="{00000000-0005-0000-0000-00009D180000}"/>
    <cellStyle name="Comma 2 5 2 2 7 3 3" xfId="24535" xr:uid="{00000000-0005-0000-0000-00009E180000}"/>
    <cellStyle name="Comma 2 5 2 2 7 4" xfId="10844" xr:uid="{00000000-0005-0000-0000-00009F180000}"/>
    <cellStyle name="Comma 2 5 2 2 7 4 2" xfId="26878" xr:uid="{00000000-0005-0000-0000-0000A0180000}"/>
    <cellStyle name="Comma 2 5 2 2 7 5" xfId="13113" xr:uid="{00000000-0005-0000-0000-0000A1180000}"/>
    <cellStyle name="Comma 2 5 2 2 7 6" xfId="19849" xr:uid="{00000000-0005-0000-0000-0000A2180000}"/>
    <cellStyle name="Comma 2 5 2 2 7 7" xfId="30072" xr:uid="{00000000-0005-0000-0000-0000A3180000}"/>
    <cellStyle name="Comma 2 5 2 2 8" xfId="4883" xr:uid="{00000000-0005-0000-0000-0000A4180000}"/>
    <cellStyle name="Comma 2 5 2 2 8 2" xfId="7226" xr:uid="{00000000-0005-0000-0000-0000A5180000}"/>
    <cellStyle name="Comma 2 5 2 2 8 2 2" xfId="18571" xr:uid="{00000000-0005-0000-0000-0000A6180000}"/>
    <cellStyle name="Comma 2 5 2 2 8 2 3" xfId="22193" xr:uid="{00000000-0005-0000-0000-0000A7180000}"/>
    <cellStyle name="Comma 2 5 2 2 8 3" xfId="8504" xr:uid="{00000000-0005-0000-0000-0000A8180000}"/>
    <cellStyle name="Comma 2 5 2 2 8 3 2" xfId="16228" xr:uid="{00000000-0005-0000-0000-0000A9180000}"/>
    <cellStyle name="Comma 2 5 2 2 8 3 3" xfId="24536" xr:uid="{00000000-0005-0000-0000-0000AA180000}"/>
    <cellStyle name="Comma 2 5 2 2 8 4" xfId="10845" xr:uid="{00000000-0005-0000-0000-0000AB180000}"/>
    <cellStyle name="Comma 2 5 2 2 8 4 2" xfId="26879" xr:uid="{00000000-0005-0000-0000-0000AC180000}"/>
    <cellStyle name="Comma 2 5 2 2 8 5" xfId="13114" xr:uid="{00000000-0005-0000-0000-0000AD180000}"/>
    <cellStyle name="Comma 2 5 2 2 8 6" xfId="19850" xr:uid="{00000000-0005-0000-0000-0000AE180000}"/>
    <cellStyle name="Comma 2 5 2 2 8 7" xfId="30284" xr:uid="{00000000-0005-0000-0000-0000AF180000}"/>
    <cellStyle name="Comma 2 5 2 2 9" xfId="5231" xr:uid="{00000000-0005-0000-0000-0000B0180000}"/>
    <cellStyle name="Comma 2 5 2 2 9 2" xfId="7574" xr:uid="{00000000-0005-0000-0000-0000B1180000}"/>
    <cellStyle name="Comma 2 5 2 2 9 2 2" xfId="18919" xr:uid="{00000000-0005-0000-0000-0000B2180000}"/>
    <cellStyle name="Comma 2 5 2 2 9 2 3" xfId="22194" xr:uid="{00000000-0005-0000-0000-0000B3180000}"/>
    <cellStyle name="Comma 2 5 2 2 9 3" xfId="8505" xr:uid="{00000000-0005-0000-0000-0000B4180000}"/>
    <cellStyle name="Comma 2 5 2 2 9 3 2" xfId="16576" xr:uid="{00000000-0005-0000-0000-0000B5180000}"/>
    <cellStyle name="Comma 2 5 2 2 9 3 3" xfId="24537" xr:uid="{00000000-0005-0000-0000-0000B6180000}"/>
    <cellStyle name="Comma 2 5 2 2 9 4" xfId="10846" xr:uid="{00000000-0005-0000-0000-0000B7180000}"/>
    <cellStyle name="Comma 2 5 2 2 9 4 2" xfId="26880" xr:uid="{00000000-0005-0000-0000-0000B8180000}"/>
    <cellStyle name="Comma 2 5 2 2 9 5" xfId="13115" xr:uid="{00000000-0005-0000-0000-0000B9180000}"/>
    <cellStyle name="Comma 2 5 2 2 9 6" xfId="19851" xr:uid="{00000000-0005-0000-0000-0000BA180000}"/>
    <cellStyle name="Comma 2 5 2 2 9 7" xfId="30632" xr:uid="{00000000-0005-0000-0000-0000BB180000}"/>
    <cellStyle name="Comma 2 5 2 3" xfId="3497" xr:uid="{00000000-0005-0000-0000-0000BC180000}"/>
    <cellStyle name="Comma 2 5 2 3 10" xfId="5393" xr:uid="{00000000-0005-0000-0000-0000BD180000}"/>
    <cellStyle name="Comma 2 5 2 3 10 2" xfId="7736" xr:uid="{00000000-0005-0000-0000-0000BE180000}"/>
    <cellStyle name="Comma 2 5 2 3 10 2 2" xfId="19081" xr:uid="{00000000-0005-0000-0000-0000BF180000}"/>
    <cellStyle name="Comma 2 5 2 3 10 2 3" xfId="22196" xr:uid="{00000000-0005-0000-0000-0000C0180000}"/>
    <cellStyle name="Comma 2 5 2 3 10 3" xfId="8507" xr:uid="{00000000-0005-0000-0000-0000C1180000}"/>
    <cellStyle name="Comma 2 5 2 3 10 3 2" xfId="24539" xr:uid="{00000000-0005-0000-0000-0000C2180000}"/>
    <cellStyle name="Comma 2 5 2 3 10 4" xfId="10848" xr:uid="{00000000-0005-0000-0000-0000C3180000}"/>
    <cellStyle name="Comma 2 5 2 3 10 4 2" xfId="26882" xr:uid="{00000000-0005-0000-0000-0000C4180000}"/>
    <cellStyle name="Comma 2 5 2 3 10 5" xfId="16738" xr:uid="{00000000-0005-0000-0000-0000C5180000}"/>
    <cellStyle name="Comma 2 5 2 3 10 6" xfId="19853" xr:uid="{00000000-0005-0000-0000-0000C6180000}"/>
    <cellStyle name="Comma 2 5 2 3 10 7" xfId="30794" xr:uid="{00000000-0005-0000-0000-0000C7180000}"/>
    <cellStyle name="Comma 2 5 2 3 11" xfId="5574" xr:uid="{00000000-0005-0000-0000-0000C8180000}"/>
    <cellStyle name="Comma 2 5 2 3 11 2" xfId="7917" xr:uid="{00000000-0005-0000-0000-0000C9180000}"/>
    <cellStyle name="Comma 2 5 2 3 11 2 2" xfId="19262" xr:uid="{00000000-0005-0000-0000-0000CA180000}"/>
    <cellStyle name="Comma 2 5 2 3 11 2 3" xfId="22197" xr:uid="{00000000-0005-0000-0000-0000CB180000}"/>
    <cellStyle name="Comma 2 5 2 3 11 3" xfId="8508" xr:uid="{00000000-0005-0000-0000-0000CC180000}"/>
    <cellStyle name="Comma 2 5 2 3 11 3 2" xfId="24540" xr:uid="{00000000-0005-0000-0000-0000CD180000}"/>
    <cellStyle name="Comma 2 5 2 3 11 4" xfId="10849" xr:uid="{00000000-0005-0000-0000-0000CE180000}"/>
    <cellStyle name="Comma 2 5 2 3 11 4 2" xfId="26883" xr:uid="{00000000-0005-0000-0000-0000CF180000}"/>
    <cellStyle name="Comma 2 5 2 3 11 5" xfId="16919" xr:uid="{00000000-0005-0000-0000-0000D0180000}"/>
    <cellStyle name="Comma 2 5 2 3 11 6" xfId="19854" xr:uid="{00000000-0005-0000-0000-0000D1180000}"/>
    <cellStyle name="Comma 2 5 2 3 11 7" xfId="30975" xr:uid="{00000000-0005-0000-0000-0000D2180000}"/>
    <cellStyle name="Comma 2 5 2 3 12" xfId="5788" xr:uid="{00000000-0005-0000-0000-0000D3180000}"/>
    <cellStyle name="Comma 2 5 2 3 12 2" xfId="17133" xr:uid="{00000000-0005-0000-0000-0000D4180000}"/>
    <cellStyle name="Comma 2 5 2 3 12 3" xfId="22195" xr:uid="{00000000-0005-0000-0000-0000D5180000}"/>
    <cellStyle name="Comma 2 5 2 3 13" xfId="8506" xr:uid="{00000000-0005-0000-0000-0000D6180000}"/>
    <cellStyle name="Comma 2 5 2 3 13 2" xfId="14844" xr:uid="{00000000-0005-0000-0000-0000D7180000}"/>
    <cellStyle name="Comma 2 5 2 3 13 3" xfId="24538" xr:uid="{00000000-0005-0000-0000-0000D8180000}"/>
    <cellStyle name="Comma 2 5 2 3 14" xfId="10847" xr:uid="{00000000-0005-0000-0000-0000D9180000}"/>
    <cellStyle name="Comma 2 5 2 3 14 2" xfId="26881" xr:uid="{00000000-0005-0000-0000-0000DA180000}"/>
    <cellStyle name="Comma 2 5 2 3 15" xfId="13116" xr:uid="{00000000-0005-0000-0000-0000DB180000}"/>
    <cellStyle name="Comma 2 5 2 3 16" xfId="19852" xr:uid="{00000000-0005-0000-0000-0000DC180000}"/>
    <cellStyle name="Comma 2 5 2 3 17" xfId="28900" xr:uid="{00000000-0005-0000-0000-0000DD180000}"/>
    <cellStyle name="Comma 2 5 2 3 2" xfId="3593" xr:uid="{00000000-0005-0000-0000-0000DE180000}"/>
    <cellStyle name="Comma 2 5 2 3 2 2" xfId="3955" xr:uid="{00000000-0005-0000-0000-0000DF180000}"/>
    <cellStyle name="Comma 2 5 2 3 2 2 2" xfId="6298" xr:uid="{00000000-0005-0000-0000-0000E0180000}"/>
    <cellStyle name="Comma 2 5 2 3 2 2 2 2" xfId="17643" xr:uid="{00000000-0005-0000-0000-0000E1180000}"/>
    <cellStyle name="Comma 2 5 2 3 2 2 2 3" xfId="22199" xr:uid="{00000000-0005-0000-0000-0000E2180000}"/>
    <cellStyle name="Comma 2 5 2 3 2 2 3" xfId="8510" xr:uid="{00000000-0005-0000-0000-0000E3180000}"/>
    <cellStyle name="Comma 2 5 2 3 2 2 3 2" xfId="15300" xr:uid="{00000000-0005-0000-0000-0000E4180000}"/>
    <cellStyle name="Comma 2 5 2 3 2 2 3 3" xfId="24542" xr:uid="{00000000-0005-0000-0000-0000E5180000}"/>
    <cellStyle name="Comma 2 5 2 3 2 2 4" xfId="10851" xr:uid="{00000000-0005-0000-0000-0000E6180000}"/>
    <cellStyle name="Comma 2 5 2 3 2 2 4 2" xfId="26885" xr:uid="{00000000-0005-0000-0000-0000E7180000}"/>
    <cellStyle name="Comma 2 5 2 3 2 2 5" xfId="13118" xr:uid="{00000000-0005-0000-0000-0000E8180000}"/>
    <cellStyle name="Comma 2 5 2 3 2 2 6" xfId="19856" xr:uid="{00000000-0005-0000-0000-0000E9180000}"/>
    <cellStyle name="Comma 2 5 2 3 2 2 7" xfId="29356" xr:uid="{00000000-0005-0000-0000-0000EA180000}"/>
    <cellStyle name="Comma 2 5 2 3 2 3" xfId="4886" xr:uid="{00000000-0005-0000-0000-0000EB180000}"/>
    <cellStyle name="Comma 2 5 2 3 2 3 2" xfId="7229" xr:uid="{00000000-0005-0000-0000-0000EC180000}"/>
    <cellStyle name="Comma 2 5 2 3 2 3 2 2" xfId="18574" xr:uid="{00000000-0005-0000-0000-0000ED180000}"/>
    <cellStyle name="Comma 2 5 2 3 2 3 2 3" xfId="22200" xr:uid="{00000000-0005-0000-0000-0000EE180000}"/>
    <cellStyle name="Comma 2 5 2 3 2 3 3" xfId="8511" xr:uid="{00000000-0005-0000-0000-0000EF180000}"/>
    <cellStyle name="Comma 2 5 2 3 2 3 3 2" xfId="16231" xr:uid="{00000000-0005-0000-0000-0000F0180000}"/>
    <cellStyle name="Comma 2 5 2 3 2 3 3 3" xfId="24543" xr:uid="{00000000-0005-0000-0000-0000F1180000}"/>
    <cellStyle name="Comma 2 5 2 3 2 3 4" xfId="10852" xr:uid="{00000000-0005-0000-0000-0000F2180000}"/>
    <cellStyle name="Comma 2 5 2 3 2 3 4 2" xfId="26886" xr:uid="{00000000-0005-0000-0000-0000F3180000}"/>
    <cellStyle name="Comma 2 5 2 3 2 3 5" xfId="13119" xr:uid="{00000000-0005-0000-0000-0000F4180000}"/>
    <cellStyle name="Comma 2 5 2 3 2 3 6" xfId="19857" xr:uid="{00000000-0005-0000-0000-0000F5180000}"/>
    <cellStyle name="Comma 2 5 2 3 2 3 7" xfId="30287" xr:uid="{00000000-0005-0000-0000-0000F6180000}"/>
    <cellStyle name="Comma 2 5 2 3 2 4" xfId="5789" xr:uid="{00000000-0005-0000-0000-0000F7180000}"/>
    <cellStyle name="Comma 2 5 2 3 2 4 2" xfId="17134" xr:uid="{00000000-0005-0000-0000-0000F8180000}"/>
    <cellStyle name="Comma 2 5 2 3 2 4 3" xfId="22198" xr:uid="{00000000-0005-0000-0000-0000F9180000}"/>
    <cellStyle name="Comma 2 5 2 3 2 5" xfId="8509" xr:uid="{00000000-0005-0000-0000-0000FA180000}"/>
    <cellStyle name="Comma 2 5 2 3 2 5 2" xfId="14938" xr:uid="{00000000-0005-0000-0000-0000FB180000}"/>
    <cellStyle name="Comma 2 5 2 3 2 5 3" xfId="24541" xr:uid="{00000000-0005-0000-0000-0000FC180000}"/>
    <cellStyle name="Comma 2 5 2 3 2 6" xfId="10850" xr:uid="{00000000-0005-0000-0000-0000FD180000}"/>
    <cellStyle name="Comma 2 5 2 3 2 6 2" xfId="26884" xr:uid="{00000000-0005-0000-0000-0000FE180000}"/>
    <cellStyle name="Comma 2 5 2 3 2 7" xfId="13117" xr:uid="{00000000-0005-0000-0000-0000FF180000}"/>
    <cellStyle name="Comma 2 5 2 3 2 8" xfId="19855" xr:uid="{00000000-0005-0000-0000-000000190000}"/>
    <cellStyle name="Comma 2 5 2 3 2 9" xfId="28994" xr:uid="{00000000-0005-0000-0000-000001190000}"/>
    <cellStyle name="Comma 2 5 2 3 3" xfId="3861" xr:uid="{00000000-0005-0000-0000-000002190000}"/>
    <cellStyle name="Comma 2 5 2 3 3 2" xfId="6204" xr:uid="{00000000-0005-0000-0000-000003190000}"/>
    <cellStyle name="Comma 2 5 2 3 3 2 2" xfId="17549" xr:uid="{00000000-0005-0000-0000-000004190000}"/>
    <cellStyle name="Comma 2 5 2 3 3 2 3" xfId="22201" xr:uid="{00000000-0005-0000-0000-000005190000}"/>
    <cellStyle name="Comma 2 5 2 3 3 3" xfId="8512" xr:uid="{00000000-0005-0000-0000-000006190000}"/>
    <cellStyle name="Comma 2 5 2 3 3 3 2" xfId="15206" xr:uid="{00000000-0005-0000-0000-000007190000}"/>
    <cellStyle name="Comma 2 5 2 3 3 3 3" xfId="24544" xr:uid="{00000000-0005-0000-0000-000008190000}"/>
    <cellStyle name="Comma 2 5 2 3 3 4" xfId="10853" xr:uid="{00000000-0005-0000-0000-000009190000}"/>
    <cellStyle name="Comma 2 5 2 3 3 4 2" xfId="26887" xr:uid="{00000000-0005-0000-0000-00000A190000}"/>
    <cellStyle name="Comma 2 5 2 3 3 5" xfId="13120" xr:uid="{00000000-0005-0000-0000-00000B190000}"/>
    <cellStyle name="Comma 2 5 2 3 3 6" xfId="19858" xr:uid="{00000000-0005-0000-0000-00000C190000}"/>
    <cellStyle name="Comma 2 5 2 3 3 7" xfId="29262" xr:uid="{00000000-0005-0000-0000-00000D190000}"/>
    <cellStyle name="Comma 2 5 2 3 4" xfId="4135" xr:uid="{00000000-0005-0000-0000-00000E190000}"/>
    <cellStyle name="Comma 2 5 2 3 4 2" xfId="6478" xr:uid="{00000000-0005-0000-0000-00000F190000}"/>
    <cellStyle name="Comma 2 5 2 3 4 2 2" xfId="17823" xr:uid="{00000000-0005-0000-0000-000010190000}"/>
    <cellStyle name="Comma 2 5 2 3 4 2 3" xfId="22202" xr:uid="{00000000-0005-0000-0000-000011190000}"/>
    <cellStyle name="Comma 2 5 2 3 4 3" xfId="8513" xr:uid="{00000000-0005-0000-0000-000012190000}"/>
    <cellStyle name="Comma 2 5 2 3 4 3 2" xfId="15480" xr:uid="{00000000-0005-0000-0000-000013190000}"/>
    <cellStyle name="Comma 2 5 2 3 4 3 3" xfId="24545" xr:uid="{00000000-0005-0000-0000-000014190000}"/>
    <cellStyle name="Comma 2 5 2 3 4 4" xfId="10854" xr:uid="{00000000-0005-0000-0000-000015190000}"/>
    <cellStyle name="Comma 2 5 2 3 4 4 2" xfId="26888" xr:uid="{00000000-0005-0000-0000-000016190000}"/>
    <cellStyle name="Comma 2 5 2 3 4 5" xfId="13121" xr:uid="{00000000-0005-0000-0000-000017190000}"/>
    <cellStyle name="Comma 2 5 2 3 4 6" xfId="19859" xr:uid="{00000000-0005-0000-0000-000018190000}"/>
    <cellStyle name="Comma 2 5 2 3 4 7" xfId="29536" xr:uid="{00000000-0005-0000-0000-000019190000}"/>
    <cellStyle name="Comma 2 5 2 3 5" xfId="4400" xr:uid="{00000000-0005-0000-0000-00001A190000}"/>
    <cellStyle name="Comma 2 5 2 3 5 2" xfId="6743" xr:uid="{00000000-0005-0000-0000-00001B190000}"/>
    <cellStyle name="Comma 2 5 2 3 5 2 2" xfId="18088" xr:uid="{00000000-0005-0000-0000-00001C190000}"/>
    <cellStyle name="Comma 2 5 2 3 5 2 3" xfId="22203" xr:uid="{00000000-0005-0000-0000-00001D190000}"/>
    <cellStyle name="Comma 2 5 2 3 5 3" xfId="8514" xr:uid="{00000000-0005-0000-0000-00001E190000}"/>
    <cellStyle name="Comma 2 5 2 3 5 3 2" xfId="15745" xr:uid="{00000000-0005-0000-0000-00001F190000}"/>
    <cellStyle name="Comma 2 5 2 3 5 3 3" xfId="24546" xr:uid="{00000000-0005-0000-0000-000020190000}"/>
    <cellStyle name="Comma 2 5 2 3 5 4" xfId="10855" xr:uid="{00000000-0005-0000-0000-000021190000}"/>
    <cellStyle name="Comma 2 5 2 3 5 4 2" xfId="26889" xr:uid="{00000000-0005-0000-0000-000022190000}"/>
    <cellStyle name="Comma 2 5 2 3 5 5" xfId="13122" xr:uid="{00000000-0005-0000-0000-000023190000}"/>
    <cellStyle name="Comma 2 5 2 3 5 6" xfId="19860" xr:uid="{00000000-0005-0000-0000-000024190000}"/>
    <cellStyle name="Comma 2 5 2 3 5 7" xfId="29801" xr:uid="{00000000-0005-0000-0000-000025190000}"/>
    <cellStyle name="Comma 2 5 2 3 6" xfId="4493" xr:uid="{00000000-0005-0000-0000-000026190000}"/>
    <cellStyle name="Comma 2 5 2 3 6 2" xfId="6836" xr:uid="{00000000-0005-0000-0000-000027190000}"/>
    <cellStyle name="Comma 2 5 2 3 6 2 2" xfId="18181" xr:uid="{00000000-0005-0000-0000-000028190000}"/>
    <cellStyle name="Comma 2 5 2 3 6 2 3" xfId="22204" xr:uid="{00000000-0005-0000-0000-000029190000}"/>
    <cellStyle name="Comma 2 5 2 3 6 3" xfId="8515" xr:uid="{00000000-0005-0000-0000-00002A190000}"/>
    <cellStyle name="Comma 2 5 2 3 6 3 2" xfId="15838" xr:uid="{00000000-0005-0000-0000-00002B190000}"/>
    <cellStyle name="Comma 2 5 2 3 6 3 3" xfId="24547" xr:uid="{00000000-0005-0000-0000-00002C190000}"/>
    <cellStyle name="Comma 2 5 2 3 6 4" xfId="10856" xr:uid="{00000000-0005-0000-0000-00002D190000}"/>
    <cellStyle name="Comma 2 5 2 3 6 4 2" xfId="26890" xr:uid="{00000000-0005-0000-0000-00002E190000}"/>
    <cellStyle name="Comma 2 5 2 3 6 5" xfId="13123" xr:uid="{00000000-0005-0000-0000-00002F190000}"/>
    <cellStyle name="Comma 2 5 2 3 6 6" xfId="19861" xr:uid="{00000000-0005-0000-0000-000030190000}"/>
    <cellStyle name="Comma 2 5 2 3 6 7" xfId="29894" xr:uid="{00000000-0005-0000-0000-000031190000}"/>
    <cellStyle name="Comma 2 5 2 3 7" xfId="4672" xr:uid="{00000000-0005-0000-0000-000032190000}"/>
    <cellStyle name="Comma 2 5 2 3 7 2" xfId="7015" xr:uid="{00000000-0005-0000-0000-000033190000}"/>
    <cellStyle name="Comma 2 5 2 3 7 2 2" xfId="18360" xr:uid="{00000000-0005-0000-0000-000034190000}"/>
    <cellStyle name="Comma 2 5 2 3 7 2 3" xfId="22205" xr:uid="{00000000-0005-0000-0000-000035190000}"/>
    <cellStyle name="Comma 2 5 2 3 7 3" xfId="8516" xr:uid="{00000000-0005-0000-0000-000036190000}"/>
    <cellStyle name="Comma 2 5 2 3 7 3 2" xfId="16017" xr:uid="{00000000-0005-0000-0000-000037190000}"/>
    <cellStyle name="Comma 2 5 2 3 7 3 3" xfId="24548" xr:uid="{00000000-0005-0000-0000-000038190000}"/>
    <cellStyle name="Comma 2 5 2 3 7 4" xfId="10857" xr:uid="{00000000-0005-0000-0000-000039190000}"/>
    <cellStyle name="Comma 2 5 2 3 7 4 2" xfId="26891" xr:uid="{00000000-0005-0000-0000-00003A190000}"/>
    <cellStyle name="Comma 2 5 2 3 7 5" xfId="13124" xr:uid="{00000000-0005-0000-0000-00003B190000}"/>
    <cellStyle name="Comma 2 5 2 3 7 6" xfId="19862" xr:uid="{00000000-0005-0000-0000-00003C190000}"/>
    <cellStyle name="Comma 2 5 2 3 7 7" xfId="30073" xr:uid="{00000000-0005-0000-0000-00003D190000}"/>
    <cellStyle name="Comma 2 5 2 3 8" xfId="4885" xr:uid="{00000000-0005-0000-0000-00003E190000}"/>
    <cellStyle name="Comma 2 5 2 3 8 2" xfId="7228" xr:uid="{00000000-0005-0000-0000-00003F190000}"/>
    <cellStyle name="Comma 2 5 2 3 8 2 2" xfId="18573" xr:uid="{00000000-0005-0000-0000-000040190000}"/>
    <cellStyle name="Comma 2 5 2 3 8 2 3" xfId="22206" xr:uid="{00000000-0005-0000-0000-000041190000}"/>
    <cellStyle name="Comma 2 5 2 3 8 3" xfId="8517" xr:uid="{00000000-0005-0000-0000-000042190000}"/>
    <cellStyle name="Comma 2 5 2 3 8 3 2" xfId="16230" xr:uid="{00000000-0005-0000-0000-000043190000}"/>
    <cellStyle name="Comma 2 5 2 3 8 3 3" xfId="24549" xr:uid="{00000000-0005-0000-0000-000044190000}"/>
    <cellStyle name="Comma 2 5 2 3 8 4" xfId="10858" xr:uid="{00000000-0005-0000-0000-000045190000}"/>
    <cellStyle name="Comma 2 5 2 3 8 4 2" xfId="26892" xr:uid="{00000000-0005-0000-0000-000046190000}"/>
    <cellStyle name="Comma 2 5 2 3 8 5" xfId="13125" xr:uid="{00000000-0005-0000-0000-000047190000}"/>
    <cellStyle name="Comma 2 5 2 3 8 6" xfId="19863" xr:uid="{00000000-0005-0000-0000-000048190000}"/>
    <cellStyle name="Comma 2 5 2 3 8 7" xfId="30286" xr:uid="{00000000-0005-0000-0000-000049190000}"/>
    <cellStyle name="Comma 2 5 2 3 9" xfId="5299" xr:uid="{00000000-0005-0000-0000-00004A190000}"/>
    <cellStyle name="Comma 2 5 2 3 9 2" xfId="7642" xr:uid="{00000000-0005-0000-0000-00004B190000}"/>
    <cellStyle name="Comma 2 5 2 3 9 2 2" xfId="18987" xr:uid="{00000000-0005-0000-0000-00004C190000}"/>
    <cellStyle name="Comma 2 5 2 3 9 2 3" xfId="22207" xr:uid="{00000000-0005-0000-0000-00004D190000}"/>
    <cellStyle name="Comma 2 5 2 3 9 3" xfId="8518" xr:uid="{00000000-0005-0000-0000-00004E190000}"/>
    <cellStyle name="Comma 2 5 2 3 9 3 2" xfId="16644" xr:uid="{00000000-0005-0000-0000-00004F190000}"/>
    <cellStyle name="Comma 2 5 2 3 9 3 3" xfId="24550" xr:uid="{00000000-0005-0000-0000-000050190000}"/>
    <cellStyle name="Comma 2 5 2 3 9 4" xfId="10859" xr:uid="{00000000-0005-0000-0000-000051190000}"/>
    <cellStyle name="Comma 2 5 2 3 9 4 2" xfId="26893" xr:uid="{00000000-0005-0000-0000-000052190000}"/>
    <cellStyle name="Comma 2 5 2 3 9 5" xfId="13126" xr:uid="{00000000-0005-0000-0000-000053190000}"/>
    <cellStyle name="Comma 2 5 2 3 9 6" xfId="19864" xr:uid="{00000000-0005-0000-0000-000054190000}"/>
    <cellStyle name="Comma 2 5 2 3 9 7" xfId="30700" xr:uid="{00000000-0005-0000-0000-000055190000}"/>
    <cellStyle name="Comma 2 5 2 4" xfId="3591" xr:uid="{00000000-0005-0000-0000-000056190000}"/>
    <cellStyle name="Comma 2 5 2 4 2" xfId="3953" xr:uid="{00000000-0005-0000-0000-000057190000}"/>
    <cellStyle name="Comma 2 5 2 4 2 2" xfId="6296" xr:uid="{00000000-0005-0000-0000-000058190000}"/>
    <cellStyle name="Comma 2 5 2 4 2 2 2" xfId="17641" xr:uid="{00000000-0005-0000-0000-000059190000}"/>
    <cellStyle name="Comma 2 5 2 4 2 2 3" xfId="22209" xr:uid="{00000000-0005-0000-0000-00005A190000}"/>
    <cellStyle name="Comma 2 5 2 4 2 3" xfId="8520" xr:uid="{00000000-0005-0000-0000-00005B190000}"/>
    <cellStyle name="Comma 2 5 2 4 2 3 2" xfId="15298" xr:uid="{00000000-0005-0000-0000-00005C190000}"/>
    <cellStyle name="Comma 2 5 2 4 2 3 3" xfId="24552" xr:uid="{00000000-0005-0000-0000-00005D190000}"/>
    <cellStyle name="Comma 2 5 2 4 2 4" xfId="10861" xr:uid="{00000000-0005-0000-0000-00005E190000}"/>
    <cellStyle name="Comma 2 5 2 4 2 4 2" xfId="26895" xr:uid="{00000000-0005-0000-0000-00005F190000}"/>
    <cellStyle name="Comma 2 5 2 4 2 5" xfId="13128" xr:uid="{00000000-0005-0000-0000-000060190000}"/>
    <cellStyle name="Comma 2 5 2 4 2 6" xfId="19866" xr:uid="{00000000-0005-0000-0000-000061190000}"/>
    <cellStyle name="Comma 2 5 2 4 2 7" xfId="29354" xr:uid="{00000000-0005-0000-0000-000062190000}"/>
    <cellStyle name="Comma 2 5 2 4 3" xfId="4887" xr:uid="{00000000-0005-0000-0000-000063190000}"/>
    <cellStyle name="Comma 2 5 2 4 3 2" xfId="7230" xr:uid="{00000000-0005-0000-0000-000064190000}"/>
    <cellStyle name="Comma 2 5 2 4 3 2 2" xfId="18575" xr:uid="{00000000-0005-0000-0000-000065190000}"/>
    <cellStyle name="Comma 2 5 2 4 3 2 3" xfId="22210" xr:uid="{00000000-0005-0000-0000-000066190000}"/>
    <cellStyle name="Comma 2 5 2 4 3 3" xfId="8521" xr:uid="{00000000-0005-0000-0000-000067190000}"/>
    <cellStyle name="Comma 2 5 2 4 3 3 2" xfId="16232" xr:uid="{00000000-0005-0000-0000-000068190000}"/>
    <cellStyle name="Comma 2 5 2 4 3 3 3" xfId="24553" xr:uid="{00000000-0005-0000-0000-000069190000}"/>
    <cellStyle name="Comma 2 5 2 4 3 4" xfId="10862" xr:uid="{00000000-0005-0000-0000-00006A190000}"/>
    <cellStyle name="Comma 2 5 2 4 3 4 2" xfId="26896" xr:uid="{00000000-0005-0000-0000-00006B190000}"/>
    <cellStyle name="Comma 2 5 2 4 3 5" xfId="13129" xr:uid="{00000000-0005-0000-0000-00006C190000}"/>
    <cellStyle name="Comma 2 5 2 4 3 6" xfId="19867" xr:uid="{00000000-0005-0000-0000-00006D190000}"/>
    <cellStyle name="Comma 2 5 2 4 3 7" xfId="30288" xr:uid="{00000000-0005-0000-0000-00006E190000}"/>
    <cellStyle name="Comma 2 5 2 4 4" xfId="5790" xr:uid="{00000000-0005-0000-0000-00006F190000}"/>
    <cellStyle name="Comma 2 5 2 4 4 2" xfId="17135" xr:uid="{00000000-0005-0000-0000-000070190000}"/>
    <cellStyle name="Comma 2 5 2 4 4 3" xfId="22208" xr:uid="{00000000-0005-0000-0000-000071190000}"/>
    <cellStyle name="Comma 2 5 2 4 5" xfId="8519" xr:uid="{00000000-0005-0000-0000-000072190000}"/>
    <cellStyle name="Comma 2 5 2 4 5 2" xfId="14936" xr:uid="{00000000-0005-0000-0000-000073190000}"/>
    <cellStyle name="Comma 2 5 2 4 5 3" xfId="24551" xr:uid="{00000000-0005-0000-0000-000074190000}"/>
    <cellStyle name="Comma 2 5 2 4 6" xfId="10860" xr:uid="{00000000-0005-0000-0000-000075190000}"/>
    <cellStyle name="Comma 2 5 2 4 6 2" xfId="26894" xr:uid="{00000000-0005-0000-0000-000076190000}"/>
    <cellStyle name="Comma 2 5 2 4 7" xfId="13127" xr:uid="{00000000-0005-0000-0000-000077190000}"/>
    <cellStyle name="Comma 2 5 2 4 8" xfId="19865" xr:uid="{00000000-0005-0000-0000-000078190000}"/>
    <cellStyle name="Comma 2 5 2 4 9" xfId="28992" xr:uid="{00000000-0005-0000-0000-000079190000}"/>
    <cellStyle name="Comma 2 5 2 5" xfId="3778" xr:uid="{00000000-0005-0000-0000-00007A190000}"/>
    <cellStyle name="Comma 2 5 2 5 2" xfId="6121" xr:uid="{00000000-0005-0000-0000-00007B190000}"/>
    <cellStyle name="Comma 2 5 2 5 2 2" xfId="17466" xr:uid="{00000000-0005-0000-0000-00007C190000}"/>
    <cellStyle name="Comma 2 5 2 5 2 3" xfId="22211" xr:uid="{00000000-0005-0000-0000-00007D190000}"/>
    <cellStyle name="Comma 2 5 2 5 3" xfId="8522" xr:uid="{00000000-0005-0000-0000-00007E190000}"/>
    <cellStyle name="Comma 2 5 2 5 3 2" xfId="15123" xr:uid="{00000000-0005-0000-0000-00007F190000}"/>
    <cellStyle name="Comma 2 5 2 5 3 3" xfId="24554" xr:uid="{00000000-0005-0000-0000-000080190000}"/>
    <cellStyle name="Comma 2 5 2 5 4" xfId="10863" xr:uid="{00000000-0005-0000-0000-000081190000}"/>
    <cellStyle name="Comma 2 5 2 5 4 2" xfId="26897" xr:uid="{00000000-0005-0000-0000-000082190000}"/>
    <cellStyle name="Comma 2 5 2 5 5" xfId="13130" xr:uid="{00000000-0005-0000-0000-000083190000}"/>
    <cellStyle name="Comma 2 5 2 5 6" xfId="19868" xr:uid="{00000000-0005-0000-0000-000084190000}"/>
    <cellStyle name="Comma 2 5 2 5 7" xfId="29179" xr:uid="{00000000-0005-0000-0000-000085190000}"/>
    <cellStyle name="Comma 2 5 2 6" xfId="4133" xr:uid="{00000000-0005-0000-0000-000086190000}"/>
    <cellStyle name="Comma 2 5 2 6 2" xfId="6476" xr:uid="{00000000-0005-0000-0000-000087190000}"/>
    <cellStyle name="Comma 2 5 2 6 2 2" xfId="17821" xr:uid="{00000000-0005-0000-0000-000088190000}"/>
    <cellStyle name="Comma 2 5 2 6 2 3" xfId="22212" xr:uid="{00000000-0005-0000-0000-000089190000}"/>
    <cellStyle name="Comma 2 5 2 6 3" xfId="8523" xr:uid="{00000000-0005-0000-0000-00008A190000}"/>
    <cellStyle name="Comma 2 5 2 6 3 2" xfId="15478" xr:uid="{00000000-0005-0000-0000-00008B190000}"/>
    <cellStyle name="Comma 2 5 2 6 3 3" xfId="24555" xr:uid="{00000000-0005-0000-0000-00008C190000}"/>
    <cellStyle name="Comma 2 5 2 6 4" xfId="10864" xr:uid="{00000000-0005-0000-0000-00008D190000}"/>
    <cellStyle name="Comma 2 5 2 6 4 2" xfId="26898" xr:uid="{00000000-0005-0000-0000-00008E190000}"/>
    <cellStyle name="Comma 2 5 2 6 5" xfId="13131" xr:uid="{00000000-0005-0000-0000-00008F190000}"/>
    <cellStyle name="Comma 2 5 2 6 6" xfId="19869" xr:uid="{00000000-0005-0000-0000-000090190000}"/>
    <cellStyle name="Comma 2 5 2 6 7" xfId="29534" xr:uid="{00000000-0005-0000-0000-000091190000}"/>
    <cellStyle name="Comma 2 5 2 7" xfId="4317" xr:uid="{00000000-0005-0000-0000-000092190000}"/>
    <cellStyle name="Comma 2 5 2 7 2" xfId="6660" xr:uid="{00000000-0005-0000-0000-000093190000}"/>
    <cellStyle name="Comma 2 5 2 7 2 2" xfId="18005" xr:uid="{00000000-0005-0000-0000-000094190000}"/>
    <cellStyle name="Comma 2 5 2 7 2 3" xfId="22213" xr:uid="{00000000-0005-0000-0000-000095190000}"/>
    <cellStyle name="Comma 2 5 2 7 3" xfId="8524" xr:uid="{00000000-0005-0000-0000-000096190000}"/>
    <cellStyle name="Comma 2 5 2 7 3 2" xfId="15662" xr:uid="{00000000-0005-0000-0000-000097190000}"/>
    <cellStyle name="Comma 2 5 2 7 3 3" xfId="24556" xr:uid="{00000000-0005-0000-0000-000098190000}"/>
    <cellStyle name="Comma 2 5 2 7 4" xfId="10865" xr:uid="{00000000-0005-0000-0000-000099190000}"/>
    <cellStyle name="Comma 2 5 2 7 4 2" xfId="26899" xr:uid="{00000000-0005-0000-0000-00009A190000}"/>
    <cellStyle name="Comma 2 5 2 7 5" xfId="13132" xr:uid="{00000000-0005-0000-0000-00009B190000}"/>
    <cellStyle name="Comma 2 5 2 7 6" xfId="19870" xr:uid="{00000000-0005-0000-0000-00009C190000}"/>
    <cellStyle name="Comma 2 5 2 7 7" xfId="29718" xr:uid="{00000000-0005-0000-0000-00009D190000}"/>
    <cellStyle name="Comma 2 5 2 8" xfId="4491" xr:uid="{00000000-0005-0000-0000-00009E190000}"/>
    <cellStyle name="Comma 2 5 2 8 2" xfId="6834" xr:uid="{00000000-0005-0000-0000-00009F190000}"/>
    <cellStyle name="Comma 2 5 2 8 2 2" xfId="18179" xr:uid="{00000000-0005-0000-0000-0000A0190000}"/>
    <cellStyle name="Comma 2 5 2 8 2 3" xfId="22214" xr:uid="{00000000-0005-0000-0000-0000A1190000}"/>
    <cellStyle name="Comma 2 5 2 8 3" xfId="8525" xr:uid="{00000000-0005-0000-0000-0000A2190000}"/>
    <cellStyle name="Comma 2 5 2 8 3 2" xfId="15836" xr:uid="{00000000-0005-0000-0000-0000A3190000}"/>
    <cellStyle name="Comma 2 5 2 8 3 3" xfId="24557" xr:uid="{00000000-0005-0000-0000-0000A4190000}"/>
    <cellStyle name="Comma 2 5 2 8 4" xfId="10866" xr:uid="{00000000-0005-0000-0000-0000A5190000}"/>
    <cellStyle name="Comma 2 5 2 8 4 2" xfId="26900" xr:uid="{00000000-0005-0000-0000-0000A6190000}"/>
    <cellStyle name="Comma 2 5 2 8 5" xfId="13133" xr:uid="{00000000-0005-0000-0000-0000A7190000}"/>
    <cellStyle name="Comma 2 5 2 8 6" xfId="19871" xr:uid="{00000000-0005-0000-0000-0000A8190000}"/>
    <cellStyle name="Comma 2 5 2 8 7" xfId="29892" xr:uid="{00000000-0005-0000-0000-0000A9190000}"/>
    <cellStyle name="Comma 2 5 2 9" xfId="4670" xr:uid="{00000000-0005-0000-0000-0000AA190000}"/>
    <cellStyle name="Comma 2 5 2 9 2" xfId="7013" xr:uid="{00000000-0005-0000-0000-0000AB190000}"/>
    <cellStyle name="Comma 2 5 2 9 2 2" xfId="18358" xr:uid="{00000000-0005-0000-0000-0000AC190000}"/>
    <cellStyle name="Comma 2 5 2 9 2 3" xfId="22215" xr:uid="{00000000-0005-0000-0000-0000AD190000}"/>
    <cellStyle name="Comma 2 5 2 9 3" xfId="8526" xr:uid="{00000000-0005-0000-0000-0000AE190000}"/>
    <cellStyle name="Comma 2 5 2 9 3 2" xfId="16015" xr:uid="{00000000-0005-0000-0000-0000AF190000}"/>
    <cellStyle name="Comma 2 5 2 9 3 3" xfId="24558" xr:uid="{00000000-0005-0000-0000-0000B0190000}"/>
    <cellStyle name="Comma 2 5 2 9 4" xfId="10867" xr:uid="{00000000-0005-0000-0000-0000B1190000}"/>
    <cellStyle name="Comma 2 5 2 9 4 2" xfId="26901" xr:uid="{00000000-0005-0000-0000-0000B2190000}"/>
    <cellStyle name="Comma 2 5 2 9 5" xfId="13134" xr:uid="{00000000-0005-0000-0000-0000B3190000}"/>
    <cellStyle name="Comma 2 5 2 9 6" xfId="19872" xr:uid="{00000000-0005-0000-0000-0000B4190000}"/>
    <cellStyle name="Comma 2 5 2 9 7" xfId="30071" xr:uid="{00000000-0005-0000-0000-0000B5190000}"/>
    <cellStyle name="Comma 2 5 20" xfId="13096" xr:uid="{00000000-0005-0000-0000-0000B6190000}"/>
    <cellStyle name="Comma 2 5 21" xfId="19826" xr:uid="{00000000-0005-0000-0000-0000B7190000}"/>
    <cellStyle name="Comma 2 5 22" xfId="28795" xr:uid="{00000000-0005-0000-0000-0000B8190000}"/>
    <cellStyle name="Comma 2 5 23" xfId="3394" xr:uid="{00000000-0005-0000-0000-0000B9190000}"/>
    <cellStyle name="Comma 2 5 3" xfId="3430" xr:uid="{00000000-0005-0000-0000-0000BA190000}"/>
    <cellStyle name="Comma 2 5 3 10" xfId="5394" xr:uid="{00000000-0005-0000-0000-0000BB190000}"/>
    <cellStyle name="Comma 2 5 3 10 2" xfId="7737" xr:uid="{00000000-0005-0000-0000-0000BC190000}"/>
    <cellStyle name="Comma 2 5 3 10 2 2" xfId="19082" xr:uid="{00000000-0005-0000-0000-0000BD190000}"/>
    <cellStyle name="Comma 2 5 3 10 2 3" xfId="22217" xr:uid="{00000000-0005-0000-0000-0000BE190000}"/>
    <cellStyle name="Comma 2 5 3 10 3" xfId="8528" xr:uid="{00000000-0005-0000-0000-0000BF190000}"/>
    <cellStyle name="Comma 2 5 3 10 3 2" xfId="24560" xr:uid="{00000000-0005-0000-0000-0000C0190000}"/>
    <cellStyle name="Comma 2 5 3 10 4" xfId="10869" xr:uid="{00000000-0005-0000-0000-0000C1190000}"/>
    <cellStyle name="Comma 2 5 3 10 4 2" xfId="26903" xr:uid="{00000000-0005-0000-0000-0000C2190000}"/>
    <cellStyle name="Comma 2 5 3 10 5" xfId="16739" xr:uid="{00000000-0005-0000-0000-0000C3190000}"/>
    <cellStyle name="Comma 2 5 3 10 6" xfId="19874" xr:uid="{00000000-0005-0000-0000-0000C4190000}"/>
    <cellStyle name="Comma 2 5 3 10 7" xfId="30795" xr:uid="{00000000-0005-0000-0000-0000C5190000}"/>
    <cellStyle name="Comma 2 5 3 11" xfId="5575" xr:uid="{00000000-0005-0000-0000-0000C6190000}"/>
    <cellStyle name="Comma 2 5 3 11 2" xfId="7918" xr:uid="{00000000-0005-0000-0000-0000C7190000}"/>
    <cellStyle name="Comma 2 5 3 11 2 2" xfId="19263" xr:uid="{00000000-0005-0000-0000-0000C8190000}"/>
    <cellStyle name="Comma 2 5 3 11 2 3" xfId="22218" xr:uid="{00000000-0005-0000-0000-0000C9190000}"/>
    <cellStyle name="Comma 2 5 3 11 3" xfId="8529" xr:uid="{00000000-0005-0000-0000-0000CA190000}"/>
    <cellStyle name="Comma 2 5 3 11 3 2" xfId="24561" xr:uid="{00000000-0005-0000-0000-0000CB190000}"/>
    <cellStyle name="Comma 2 5 3 11 4" xfId="10870" xr:uid="{00000000-0005-0000-0000-0000CC190000}"/>
    <cellStyle name="Comma 2 5 3 11 4 2" xfId="26904" xr:uid="{00000000-0005-0000-0000-0000CD190000}"/>
    <cellStyle name="Comma 2 5 3 11 5" xfId="16920" xr:uid="{00000000-0005-0000-0000-0000CE190000}"/>
    <cellStyle name="Comma 2 5 3 11 6" xfId="19875" xr:uid="{00000000-0005-0000-0000-0000CF190000}"/>
    <cellStyle name="Comma 2 5 3 11 7" xfId="30976" xr:uid="{00000000-0005-0000-0000-0000D0190000}"/>
    <cellStyle name="Comma 2 5 3 12" xfId="5791" xr:uid="{00000000-0005-0000-0000-0000D1190000}"/>
    <cellStyle name="Comma 2 5 3 12 2" xfId="17136" xr:uid="{00000000-0005-0000-0000-0000D2190000}"/>
    <cellStyle name="Comma 2 5 3 12 3" xfId="22216" xr:uid="{00000000-0005-0000-0000-0000D3190000}"/>
    <cellStyle name="Comma 2 5 3 13" xfId="8527" xr:uid="{00000000-0005-0000-0000-0000D4190000}"/>
    <cellStyle name="Comma 2 5 3 13 2" xfId="14775" xr:uid="{00000000-0005-0000-0000-0000D5190000}"/>
    <cellStyle name="Comma 2 5 3 13 3" xfId="24559" xr:uid="{00000000-0005-0000-0000-0000D6190000}"/>
    <cellStyle name="Comma 2 5 3 14" xfId="10868" xr:uid="{00000000-0005-0000-0000-0000D7190000}"/>
    <cellStyle name="Comma 2 5 3 14 2" xfId="26902" xr:uid="{00000000-0005-0000-0000-0000D8190000}"/>
    <cellStyle name="Comma 2 5 3 15" xfId="13135" xr:uid="{00000000-0005-0000-0000-0000D9190000}"/>
    <cellStyle name="Comma 2 5 3 16" xfId="19873" xr:uid="{00000000-0005-0000-0000-0000DA190000}"/>
    <cellStyle name="Comma 2 5 3 17" xfId="28831" xr:uid="{00000000-0005-0000-0000-0000DB190000}"/>
    <cellStyle name="Comma 2 5 3 2" xfId="3594" xr:uid="{00000000-0005-0000-0000-0000DC190000}"/>
    <cellStyle name="Comma 2 5 3 2 2" xfId="3956" xr:uid="{00000000-0005-0000-0000-0000DD190000}"/>
    <cellStyle name="Comma 2 5 3 2 2 2" xfId="6299" xr:uid="{00000000-0005-0000-0000-0000DE190000}"/>
    <cellStyle name="Comma 2 5 3 2 2 2 2" xfId="17644" xr:uid="{00000000-0005-0000-0000-0000DF190000}"/>
    <cellStyle name="Comma 2 5 3 2 2 2 3" xfId="22220" xr:uid="{00000000-0005-0000-0000-0000E0190000}"/>
    <cellStyle name="Comma 2 5 3 2 2 3" xfId="8531" xr:uid="{00000000-0005-0000-0000-0000E1190000}"/>
    <cellStyle name="Comma 2 5 3 2 2 3 2" xfId="15301" xr:uid="{00000000-0005-0000-0000-0000E2190000}"/>
    <cellStyle name="Comma 2 5 3 2 2 3 3" xfId="24563" xr:uid="{00000000-0005-0000-0000-0000E3190000}"/>
    <cellStyle name="Comma 2 5 3 2 2 4" xfId="10872" xr:uid="{00000000-0005-0000-0000-0000E4190000}"/>
    <cellStyle name="Comma 2 5 3 2 2 4 2" xfId="26906" xr:uid="{00000000-0005-0000-0000-0000E5190000}"/>
    <cellStyle name="Comma 2 5 3 2 2 5" xfId="13137" xr:uid="{00000000-0005-0000-0000-0000E6190000}"/>
    <cellStyle name="Comma 2 5 3 2 2 6" xfId="19877" xr:uid="{00000000-0005-0000-0000-0000E7190000}"/>
    <cellStyle name="Comma 2 5 3 2 2 7" xfId="29357" xr:uid="{00000000-0005-0000-0000-0000E8190000}"/>
    <cellStyle name="Comma 2 5 3 2 3" xfId="4889" xr:uid="{00000000-0005-0000-0000-0000E9190000}"/>
    <cellStyle name="Comma 2 5 3 2 3 2" xfId="7232" xr:uid="{00000000-0005-0000-0000-0000EA190000}"/>
    <cellStyle name="Comma 2 5 3 2 3 2 2" xfId="18577" xr:uid="{00000000-0005-0000-0000-0000EB190000}"/>
    <cellStyle name="Comma 2 5 3 2 3 2 3" xfId="22221" xr:uid="{00000000-0005-0000-0000-0000EC190000}"/>
    <cellStyle name="Comma 2 5 3 2 3 3" xfId="8532" xr:uid="{00000000-0005-0000-0000-0000ED190000}"/>
    <cellStyle name="Comma 2 5 3 2 3 3 2" xfId="16234" xr:uid="{00000000-0005-0000-0000-0000EE190000}"/>
    <cellStyle name="Comma 2 5 3 2 3 3 3" xfId="24564" xr:uid="{00000000-0005-0000-0000-0000EF190000}"/>
    <cellStyle name="Comma 2 5 3 2 3 4" xfId="10873" xr:uid="{00000000-0005-0000-0000-0000F0190000}"/>
    <cellStyle name="Comma 2 5 3 2 3 4 2" xfId="26907" xr:uid="{00000000-0005-0000-0000-0000F1190000}"/>
    <cellStyle name="Comma 2 5 3 2 3 5" xfId="13138" xr:uid="{00000000-0005-0000-0000-0000F2190000}"/>
    <cellStyle name="Comma 2 5 3 2 3 6" xfId="19878" xr:uid="{00000000-0005-0000-0000-0000F3190000}"/>
    <cellStyle name="Comma 2 5 3 2 3 7" xfId="30290" xr:uid="{00000000-0005-0000-0000-0000F4190000}"/>
    <cellStyle name="Comma 2 5 3 2 4" xfId="5792" xr:uid="{00000000-0005-0000-0000-0000F5190000}"/>
    <cellStyle name="Comma 2 5 3 2 4 2" xfId="17137" xr:uid="{00000000-0005-0000-0000-0000F6190000}"/>
    <cellStyle name="Comma 2 5 3 2 4 3" xfId="22219" xr:uid="{00000000-0005-0000-0000-0000F7190000}"/>
    <cellStyle name="Comma 2 5 3 2 5" xfId="8530" xr:uid="{00000000-0005-0000-0000-0000F8190000}"/>
    <cellStyle name="Comma 2 5 3 2 5 2" xfId="14939" xr:uid="{00000000-0005-0000-0000-0000F9190000}"/>
    <cellStyle name="Comma 2 5 3 2 5 3" xfId="24562" xr:uid="{00000000-0005-0000-0000-0000FA190000}"/>
    <cellStyle name="Comma 2 5 3 2 6" xfId="10871" xr:uid="{00000000-0005-0000-0000-0000FB190000}"/>
    <cellStyle name="Comma 2 5 3 2 6 2" xfId="26905" xr:uid="{00000000-0005-0000-0000-0000FC190000}"/>
    <cellStyle name="Comma 2 5 3 2 7" xfId="13136" xr:uid="{00000000-0005-0000-0000-0000FD190000}"/>
    <cellStyle name="Comma 2 5 3 2 8" xfId="19876" xr:uid="{00000000-0005-0000-0000-0000FE190000}"/>
    <cellStyle name="Comma 2 5 3 2 9" xfId="28995" xr:uid="{00000000-0005-0000-0000-0000FF190000}"/>
    <cellStyle name="Comma 2 5 3 3" xfId="3792" xr:uid="{00000000-0005-0000-0000-0000001A0000}"/>
    <cellStyle name="Comma 2 5 3 3 2" xfId="6135" xr:uid="{00000000-0005-0000-0000-0000011A0000}"/>
    <cellStyle name="Comma 2 5 3 3 2 2" xfId="17480" xr:uid="{00000000-0005-0000-0000-0000021A0000}"/>
    <cellStyle name="Comma 2 5 3 3 2 3" xfId="22222" xr:uid="{00000000-0005-0000-0000-0000031A0000}"/>
    <cellStyle name="Comma 2 5 3 3 3" xfId="8533" xr:uid="{00000000-0005-0000-0000-0000041A0000}"/>
    <cellStyle name="Comma 2 5 3 3 3 2" xfId="15137" xr:uid="{00000000-0005-0000-0000-0000051A0000}"/>
    <cellStyle name="Comma 2 5 3 3 3 3" xfId="24565" xr:uid="{00000000-0005-0000-0000-0000061A0000}"/>
    <cellStyle name="Comma 2 5 3 3 4" xfId="10874" xr:uid="{00000000-0005-0000-0000-0000071A0000}"/>
    <cellStyle name="Comma 2 5 3 3 4 2" xfId="26908" xr:uid="{00000000-0005-0000-0000-0000081A0000}"/>
    <cellStyle name="Comma 2 5 3 3 5" xfId="13139" xr:uid="{00000000-0005-0000-0000-0000091A0000}"/>
    <cellStyle name="Comma 2 5 3 3 6" xfId="19879" xr:uid="{00000000-0005-0000-0000-00000A1A0000}"/>
    <cellStyle name="Comma 2 5 3 3 7" xfId="29193" xr:uid="{00000000-0005-0000-0000-00000B1A0000}"/>
    <cellStyle name="Comma 2 5 3 4" xfId="4136" xr:uid="{00000000-0005-0000-0000-00000C1A0000}"/>
    <cellStyle name="Comma 2 5 3 4 2" xfId="6479" xr:uid="{00000000-0005-0000-0000-00000D1A0000}"/>
    <cellStyle name="Comma 2 5 3 4 2 2" xfId="17824" xr:uid="{00000000-0005-0000-0000-00000E1A0000}"/>
    <cellStyle name="Comma 2 5 3 4 2 3" xfId="22223" xr:uid="{00000000-0005-0000-0000-00000F1A0000}"/>
    <cellStyle name="Comma 2 5 3 4 3" xfId="8534" xr:uid="{00000000-0005-0000-0000-0000101A0000}"/>
    <cellStyle name="Comma 2 5 3 4 3 2" xfId="15481" xr:uid="{00000000-0005-0000-0000-0000111A0000}"/>
    <cellStyle name="Comma 2 5 3 4 3 3" xfId="24566" xr:uid="{00000000-0005-0000-0000-0000121A0000}"/>
    <cellStyle name="Comma 2 5 3 4 4" xfId="10875" xr:uid="{00000000-0005-0000-0000-0000131A0000}"/>
    <cellStyle name="Comma 2 5 3 4 4 2" xfId="26909" xr:uid="{00000000-0005-0000-0000-0000141A0000}"/>
    <cellStyle name="Comma 2 5 3 4 5" xfId="13140" xr:uid="{00000000-0005-0000-0000-0000151A0000}"/>
    <cellStyle name="Comma 2 5 3 4 6" xfId="19880" xr:uid="{00000000-0005-0000-0000-0000161A0000}"/>
    <cellStyle name="Comma 2 5 3 4 7" xfId="29537" xr:uid="{00000000-0005-0000-0000-0000171A0000}"/>
    <cellStyle name="Comma 2 5 3 5" xfId="4331" xr:uid="{00000000-0005-0000-0000-0000181A0000}"/>
    <cellStyle name="Comma 2 5 3 5 2" xfId="6674" xr:uid="{00000000-0005-0000-0000-0000191A0000}"/>
    <cellStyle name="Comma 2 5 3 5 2 2" xfId="18019" xr:uid="{00000000-0005-0000-0000-00001A1A0000}"/>
    <cellStyle name="Comma 2 5 3 5 2 3" xfId="22224" xr:uid="{00000000-0005-0000-0000-00001B1A0000}"/>
    <cellStyle name="Comma 2 5 3 5 3" xfId="8535" xr:uid="{00000000-0005-0000-0000-00001C1A0000}"/>
    <cellStyle name="Comma 2 5 3 5 3 2" xfId="15676" xr:uid="{00000000-0005-0000-0000-00001D1A0000}"/>
    <cellStyle name="Comma 2 5 3 5 3 3" xfId="24567" xr:uid="{00000000-0005-0000-0000-00001E1A0000}"/>
    <cellStyle name="Comma 2 5 3 5 4" xfId="10876" xr:uid="{00000000-0005-0000-0000-00001F1A0000}"/>
    <cellStyle name="Comma 2 5 3 5 4 2" xfId="26910" xr:uid="{00000000-0005-0000-0000-0000201A0000}"/>
    <cellStyle name="Comma 2 5 3 5 5" xfId="13141" xr:uid="{00000000-0005-0000-0000-0000211A0000}"/>
    <cellStyle name="Comma 2 5 3 5 6" xfId="19881" xr:uid="{00000000-0005-0000-0000-0000221A0000}"/>
    <cellStyle name="Comma 2 5 3 5 7" xfId="29732" xr:uid="{00000000-0005-0000-0000-0000231A0000}"/>
    <cellStyle name="Comma 2 5 3 6" xfId="4494" xr:uid="{00000000-0005-0000-0000-0000241A0000}"/>
    <cellStyle name="Comma 2 5 3 6 2" xfId="6837" xr:uid="{00000000-0005-0000-0000-0000251A0000}"/>
    <cellStyle name="Comma 2 5 3 6 2 2" xfId="18182" xr:uid="{00000000-0005-0000-0000-0000261A0000}"/>
    <cellStyle name="Comma 2 5 3 6 2 3" xfId="22225" xr:uid="{00000000-0005-0000-0000-0000271A0000}"/>
    <cellStyle name="Comma 2 5 3 6 3" xfId="8536" xr:uid="{00000000-0005-0000-0000-0000281A0000}"/>
    <cellStyle name="Comma 2 5 3 6 3 2" xfId="15839" xr:uid="{00000000-0005-0000-0000-0000291A0000}"/>
    <cellStyle name="Comma 2 5 3 6 3 3" xfId="24568" xr:uid="{00000000-0005-0000-0000-00002A1A0000}"/>
    <cellStyle name="Comma 2 5 3 6 4" xfId="10877" xr:uid="{00000000-0005-0000-0000-00002B1A0000}"/>
    <cellStyle name="Comma 2 5 3 6 4 2" xfId="26911" xr:uid="{00000000-0005-0000-0000-00002C1A0000}"/>
    <cellStyle name="Comma 2 5 3 6 5" xfId="13142" xr:uid="{00000000-0005-0000-0000-00002D1A0000}"/>
    <cellStyle name="Comma 2 5 3 6 6" xfId="19882" xr:uid="{00000000-0005-0000-0000-00002E1A0000}"/>
    <cellStyle name="Comma 2 5 3 6 7" xfId="29895" xr:uid="{00000000-0005-0000-0000-00002F1A0000}"/>
    <cellStyle name="Comma 2 5 3 7" xfId="4673" xr:uid="{00000000-0005-0000-0000-0000301A0000}"/>
    <cellStyle name="Comma 2 5 3 7 2" xfId="7016" xr:uid="{00000000-0005-0000-0000-0000311A0000}"/>
    <cellStyle name="Comma 2 5 3 7 2 2" xfId="18361" xr:uid="{00000000-0005-0000-0000-0000321A0000}"/>
    <cellStyle name="Comma 2 5 3 7 2 3" xfId="22226" xr:uid="{00000000-0005-0000-0000-0000331A0000}"/>
    <cellStyle name="Comma 2 5 3 7 3" xfId="8537" xr:uid="{00000000-0005-0000-0000-0000341A0000}"/>
    <cellStyle name="Comma 2 5 3 7 3 2" xfId="16018" xr:uid="{00000000-0005-0000-0000-0000351A0000}"/>
    <cellStyle name="Comma 2 5 3 7 3 3" xfId="24569" xr:uid="{00000000-0005-0000-0000-0000361A0000}"/>
    <cellStyle name="Comma 2 5 3 7 4" xfId="10878" xr:uid="{00000000-0005-0000-0000-0000371A0000}"/>
    <cellStyle name="Comma 2 5 3 7 4 2" xfId="26912" xr:uid="{00000000-0005-0000-0000-0000381A0000}"/>
    <cellStyle name="Comma 2 5 3 7 5" xfId="13143" xr:uid="{00000000-0005-0000-0000-0000391A0000}"/>
    <cellStyle name="Comma 2 5 3 7 6" xfId="19883" xr:uid="{00000000-0005-0000-0000-00003A1A0000}"/>
    <cellStyle name="Comma 2 5 3 7 7" xfId="30074" xr:uid="{00000000-0005-0000-0000-00003B1A0000}"/>
    <cellStyle name="Comma 2 5 3 8" xfId="4888" xr:uid="{00000000-0005-0000-0000-00003C1A0000}"/>
    <cellStyle name="Comma 2 5 3 8 2" xfId="7231" xr:uid="{00000000-0005-0000-0000-00003D1A0000}"/>
    <cellStyle name="Comma 2 5 3 8 2 2" xfId="18576" xr:uid="{00000000-0005-0000-0000-00003E1A0000}"/>
    <cellStyle name="Comma 2 5 3 8 2 3" xfId="22227" xr:uid="{00000000-0005-0000-0000-00003F1A0000}"/>
    <cellStyle name="Comma 2 5 3 8 3" xfId="8538" xr:uid="{00000000-0005-0000-0000-0000401A0000}"/>
    <cellStyle name="Comma 2 5 3 8 3 2" xfId="16233" xr:uid="{00000000-0005-0000-0000-0000411A0000}"/>
    <cellStyle name="Comma 2 5 3 8 3 3" xfId="24570" xr:uid="{00000000-0005-0000-0000-0000421A0000}"/>
    <cellStyle name="Comma 2 5 3 8 4" xfId="10879" xr:uid="{00000000-0005-0000-0000-0000431A0000}"/>
    <cellStyle name="Comma 2 5 3 8 4 2" xfId="26913" xr:uid="{00000000-0005-0000-0000-0000441A0000}"/>
    <cellStyle name="Comma 2 5 3 8 5" xfId="13144" xr:uid="{00000000-0005-0000-0000-0000451A0000}"/>
    <cellStyle name="Comma 2 5 3 8 6" xfId="19884" xr:uid="{00000000-0005-0000-0000-0000461A0000}"/>
    <cellStyle name="Comma 2 5 3 8 7" xfId="30289" xr:uid="{00000000-0005-0000-0000-0000471A0000}"/>
    <cellStyle name="Comma 2 5 3 9" xfId="5230" xr:uid="{00000000-0005-0000-0000-0000481A0000}"/>
    <cellStyle name="Comma 2 5 3 9 2" xfId="7573" xr:uid="{00000000-0005-0000-0000-0000491A0000}"/>
    <cellStyle name="Comma 2 5 3 9 2 2" xfId="18918" xr:uid="{00000000-0005-0000-0000-00004A1A0000}"/>
    <cellStyle name="Comma 2 5 3 9 2 3" xfId="22228" xr:uid="{00000000-0005-0000-0000-00004B1A0000}"/>
    <cellStyle name="Comma 2 5 3 9 3" xfId="8539" xr:uid="{00000000-0005-0000-0000-00004C1A0000}"/>
    <cellStyle name="Comma 2 5 3 9 3 2" xfId="16575" xr:uid="{00000000-0005-0000-0000-00004D1A0000}"/>
    <cellStyle name="Comma 2 5 3 9 3 3" xfId="24571" xr:uid="{00000000-0005-0000-0000-00004E1A0000}"/>
    <cellStyle name="Comma 2 5 3 9 4" xfId="10880" xr:uid="{00000000-0005-0000-0000-00004F1A0000}"/>
    <cellStyle name="Comma 2 5 3 9 4 2" xfId="26914" xr:uid="{00000000-0005-0000-0000-0000501A0000}"/>
    <cellStyle name="Comma 2 5 3 9 5" xfId="13145" xr:uid="{00000000-0005-0000-0000-0000511A0000}"/>
    <cellStyle name="Comma 2 5 3 9 6" xfId="19885" xr:uid="{00000000-0005-0000-0000-0000521A0000}"/>
    <cellStyle name="Comma 2 5 3 9 7" xfId="30631" xr:uid="{00000000-0005-0000-0000-0000531A0000}"/>
    <cellStyle name="Comma 2 5 4" xfId="3470" xr:uid="{00000000-0005-0000-0000-0000541A0000}"/>
    <cellStyle name="Comma 2 5 4 10" xfId="5395" xr:uid="{00000000-0005-0000-0000-0000551A0000}"/>
    <cellStyle name="Comma 2 5 4 10 2" xfId="7738" xr:uid="{00000000-0005-0000-0000-0000561A0000}"/>
    <cellStyle name="Comma 2 5 4 10 2 2" xfId="19083" xr:uid="{00000000-0005-0000-0000-0000571A0000}"/>
    <cellStyle name="Comma 2 5 4 10 2 3" xfId="22230" xr:uid="{00000000-0005-0000-0000-0000581A0000}"/>
    <cellStyle name="Comma 2 5 4 10 3" xfId="8541" xr:uid="{00000000-0005-0000-0000-0000591A0000}"/>
    <cellStyle name="Comma 2 5 4 10 3 2" xfId="24573" xr:uid="{00000000-0005-0000-0000-00005A1A0000}"/>
    <cellStyle name="Comma 2 5 4 10 4" xfId="10882" xr:uid="{00000000-0005-0000-0000-00005B1A0000}"/>
    <cellStyle name="Comma 2 5 4 10 4 2" xfId="26916" xr:uid="{00000000-0005-0000-0000-00005C1A0000}"/>
    <cellStyle name="Comma 2 5 4 10 5" xfId="16740" xr:uid="{00000000-0005-0000-0000-00005D1A0000}"/>
    <cellStyle name="Comma 2 5 4 10 6" xfId="19887" xr:uid="{00000000-0005-0000-0000-00005E1A0000}"/>
    <cellStyle name="Comma 2 5 4 10 7" xfId="30796" xr:uid="{00000000-0005-0000-0000-00005F1A0000}"/>
    <cellStyle name="Comma 2 5 4 11" xfId="5576" xr:uid="{00000000-0005-0000-0000-0000601A0000}"/>
    <cellStyle name="Comma 2 5 4 11 2" xfId="7919" xr:uid="{00000000-0005-0000-0000-0000611A0000}"/>
    <cellStyle name="Comma 2 5 4 11 2 2" xfId="19264" xr:uid="{00000000-0005-0000-0000-0000621A0000}"/>
    <cellStyle name="Comma 2 5 4 11 2 3" xfId="22231" xr:uid="{00000000-0005-0000-0000-0000631A0000}"/>
    <cellStyle name="Comma 2 5 4 11 3" xfId="8542" xr:uid="{00000000-0005-0000-0000-0000641A0000}"/>
    <cellStyle name="Comma 2 5 4 11 3 2" xfId="24574" xr:uid="{00000000-0005-0000-0000-0000651A0000}"/>
    <cellStyle name="Comma 2 5 4 11 4" xfId="10883" xr:uid="{00000000-0005-0000-0000-0000661A0000}"/>
    <cellStyle name="Comma 2 5 4 11 4 2" xfId="26917" xr:uid="{00000000-0005-0000-0000-0000671A0000}"/>
    <cellStyle name="Comma 2 5 4 11 5" xfId="16921" xr:uid="{00000000-0005-0000-0000-0000681A0000}"/>
    <cellStyle name="Comma 2 5 4 11 6" xfId="19888" xr:uid="{00000000-0005-0000-0000-0000691A0000}"/>
    <cellStyle name="Comma 2 5 4 11 7" xfId="30977" xr:uid="{00000000-0005-0000-0000-00006A1A0000}"/>
    <cellStyle name="Comma 2 5 4 12" xfId="5793" xr:uid="{00000000-0005-0000-0000-00006B1A0000}"/>
    <cellStyle name="Comma 2 5 4 12 2" xfId="17138" xr:uid="{00000000-0005-0000-0000-00006C1A0000}"/>
    <cellStyle name="Comma 2 5 4 12 3" xfId="22229" xr:uid="{00000000-0005-0000-0000-00006D1A0000}"/>
    <cellStyle name="Comma 2 5 4 13" xfId="8540" xr:uid="{00000000-0005-0000-0000-00006E1A0000}"/>
    <cellStyle name="Comma 2 5 4 13 2" xfId="14816" xr:uid="{00000000-0005-0000-0000-00006F1A0000}"/>
    <cellStyle name="Comma 2 5 4 13 3" xfId="24572" xr:uid="{00000000-0005-0000-0000-0000701A0000}"/>
    <cellStyle name="Comma 2 5 4 14" xfId="10881" xr:uid="{00000000-0005-0000-0000-0000711A0000}"/>
    <cellStyle name="Comma 2 5 4 14 2" xfId="26915" xr:uid="{00000000-0005-0000-0000-0000721A0000}"/>
    <cellStyle name="Comma 2 5 4 15" xfId="13146" xr:uid="{00000000-0005-0000-0000-0000731A0000}"/>
    <cellStyle name="Comma 2 5 4 16" xfId="19886" xr:uid="{00000000-0005-0000-0000-0000741A0000}"/>
    <cellStyle name="Comma 2 5 4 17" xfId="28872" xr:uid="{00000000-0005-0000-0000-0000751A0000}"/>
    <cellStyle name="Comma 2 5 4 2" xfId="3595" xr:uid="{00000000-0005-0000-0000-0000761A0000}"/>
    <cellStyle name="Comma 2 5 4 2 2" xfId="3957" xr:uid="{00000000-0005-0000-0000-0000771A0000}"/>
    <cellStyle name="Comma 2 5 4 2 2 2" xfId="6300" xr:uid="{00000000-0005-0000-0000-0000781A0000}"/>
    <cellStyle name="Comma 2 5 4 2 2 2 2" xfId="17645" xr:uid="{00000000-0005-0000-0000-0000791A0000}"/>
    <cellStyle name="Comma 2 5 4 2 2 2 3" xfId="22233" xr:uid="{00000000-0005-0000-0000-00007A1A0000}"/>
    <cellStyle name="Comma 2 5 4 2 2 3" xfId="8544" xr:uid="{00000000-0005-0000-0000-00007B1A0000}"/>
    <cellStyle name="Comma 2 5 4 2 2 3 2" xfId="15302" xr:uid="{00000000-0005-0000-0000-00007C1A0000}"/>
    <cellStyle name="Comma 2 5 4 2 2 3 3" xfId="24576" xr:uid="{00000000-0005-0000-0000-00007D1A0000}"/>
    <cellStyle name="Comma 2 5 4 2 2 4" xfId="10885" xr:uid="{00000000-0005-0000-0000-00007E1A0000}"/>
    <cellStyle name="Comma 2 5 4 2 2 4 2" xfId="26919" xr:uid="{00000000-0005-0000-0000-00007F1A0000}"/>
    <cellStyle name="Comma 2 5 4 2 2 5" xfId="13148" xr:uid="{00000000-0005-0000-0000-0000801A0000}"/>
    <cellStyle name="Comma 2 5 4 2 2 6" xfId="19890" xr:uid="{00000000-0005-0000-0000-0000811A0000}"/>
    <cellStyle name="Comma 2 5 4 2 2 7" xfId="29358" xr:uid="{00000000-0005-0000-0000-0000821A0000}"/>
    <cellStyle name="Comma 2 5 4 2 3" xfId="4891" xr:uid="{00000000-0005-0000-0000-0000831A0000}"/>
    <cellStyle name="Comma 2 5 4 2 3 2" xfId="7234" xr:uid="{00000000-0005-0000-0000-0000841A0000}"/>
    <cellStyle name="Comma 2 5 4 2 3 2 2" xfId="18579" xr:uid="{00000000-0005-0000-0000-0000851A0000}"/>
    <cellStyle name="Comma 2 5 4 2 3 2 3" xfId="22234" xr:uid="{00000000-0005-0000-0000-0000861A0000}"/>
    <cellStyle name="Comma 2 5 4 2 3 3" xfId="8545" xr:uid="{00000000-0005-0000-0000-0000871A0000}"/>
    <cellStyle name="Comma 2 5 4 2 3 3 2" xfId="16236" xr:uid="{00000000-0005-0000-0000-0000881A0000}"/>
    <cellStyle name="Comma 2 5 4 2 3 3 3" xfId="24577" xr:uid="{00000000-0005-0000-0000-0000891A0000}"/>
    <cellStyle name="Comma 2 5 4 2 3 4" xfId="10886" xr:uid="{00000000-0005-0000-0000-00008A1A0000}"/>
    <cellStyle name="Comma 2 5 4 2 3 4 2" xfId="26920" xr:uid="{00000000-0005-0000-0000-00008B1A0000}"/>
    <cellStyle name="Comma 2 5 4 2 3 5" xfId="13149" xr:uid="{00000000-0005-0000-0000-00008C1A0000}"/>
    <cellStyle name="Comma 2 5 4 2 3 6" xfId="19891" xr:uid="{00000000-0005-0000-0000-00008D1A0000}"/>
    <cellStyle name="Comma 2 5 4 2 3 7" xfId="30292" xr:uid="{00000000-0005-0000-0000-00008E1A0000}"/>
    <cellStyle name="Comma 2 5 4 2 4" xfId="5794" xr:uid="{00000000-0005-0000-0000-00008F1A0000}"/>
    <cellStyle name="Comma 2 5 4 2 4 2" xfId="17139" xr:uid="{00000000-0005-0000-0000-0000901A0000}"/>
    <cellStyle name="Comma 2 5 4 2 4 3" xfId="22232" xr:uid="{00000000-0005-0000-0000-0000911A0000}"/>
    <cellStyle name="Comma 2 5 4 2 5" xfId="8543" xr:uid="{00000000-0005-0000-0000-0000921A0000}"/>
    <cellStyle name="Comma 2 5 4 2 5 2" xfId="14940" xr:uid="{00000000-0005-0000-0000-0000931A0000}"/>
    <cellStyle name="Comma 2 5 4 2 5 3" xfId="24575" xr:uid="{00000000-0005-0000-0000-0000941A0000}"/>
    <cellStyle name="Comma 2 5 4 2 6" xfId="10884" xr:uid="{00000000-0005-0000-0000-0000951A0000}"/>
    <cellStyle name="Comma 2 5 4 2 6 2" xfId="26918" xr:uid="{00000000-0005-0000-0000-0000961A0000}"/>
    <cellStyle name="Comma 2 5 4 2 7" xfId="13147" xr:uid="{00000000-0005-0000-0000-0000971A0000}"/>
    <cellStyle name="Comma 2 5 4 2 8" xfId="19889" xr:uid="{00000000-0005-0000-0000-0000981A0000}"/>
    <cellStyle name="Comma 2 5 4 2 9" xfId="28996" xr:uid="{00000000-0005-0000-0000-0000991A0000}"/>
    <cellStyle name="Comma 2 5 4 3" xfId="3833" xr:uid="{00000000-0005-0000-0000-00009A1A0000}"/>
    <cellStyle name="Comma 2 5 4 3 2" xfId="6176" xr:uid="{00000000-0005-0000-0000-00009B1A0000}"/>
    <cellStyle name="Comma 2 5 4 3 2 2" xfId="17521" xr:uid="{00000000-0005-0000-0000-00009C1A0000}"/>
    <cellStyle name="Comma 2 5 4 3 2 3" xfId="22235" xr:uid="{00000000-0005-0000-0000-00009D1A0000}"/>
    <cellStyle name="Comma 2 5 4 3 3" xfId="8546" xr:uid="{00000000-0005-0000-0000-00009E1A0000}"/>
    <cellStyle name="Comma 2 5 4 3 3 2" xfId="15178" xr:uid="{00000000-0005-0000-0000-00009F1A0000}"/>
    <cellStyle name="Comma 2 5 4 3 3 3" xfId="24578" xr:uid="{00000000-0005-0000-0000-0000A01A0000}"/>
    <cellStyle name="Comma 2 5 4 3 4" xfId="10887" xr:uid="{00000000-0005-0000-0000-0000A11A0000}"/>
    <cellStyle name="Comma 2 5 4 3 4 2" xfId="26921" xr:uid="{00000000-0005-0000-0000-0000A21A0000}"/>
    <cellStyle name="Comma 2 5 4 3 5" xfId="13150" xr:uid="{00000000-0005-0000-0000-0000A31A0000}"/>
    <cellStyle name="Comma 2 5 4 3 6" xfId="19892" xr:uid="{00000000-0005-0000-0000-0000A41A0000}"/>
    <cellStyle name="Comma 2 5 4 3 7" xfId="29234" xr:uid="{00000000-0005-0000-0000-0000A51A0000}"/>
    <cellStyle name="Comma 2 5 4 4" xfId="4137" xr:uid="{00000000-0005-0000-0000-0000A61A0000}"/>
    <cellStyle name="Comma 2 5 4 4 2" xfId="6480" xr:uid="{00000000-0005-0000-0000-0000A71A0000}"/>
    <cellStyle name="Comma 2 5 4 4 2 2" xfId="17825" xr:uid="{00000000-0005-0000-0000-0000A81A0000}"/>
    <cellStyle name="Comma 2 5 4 4 2 3" xfId="22236" xr:uid="{00000000-0005-0000-0000-0000A91A0000}"/>
    <cellStyle name="Comma 2 5 4 4 3" xfId="8547" xr:uid="{00000000-0005-0000-0000-0000AA1A0000}"/>
    <cellStyle name="Comma 2 5 4 4 3 2" xfId="15482" xr:uid="{00000000-0005-0000-0000-0000AB1A0000}"/>
    <cellStyle name="Comma 2 5 4 4 3 3" xfId="24579" xr:uid="{00000000-0005-0000-0000-0000AC1A0000}"/>
    <cellStyle name="Comma 2 5 4 4 4" xfId="10888" xr:uid="{00000000-0005-0000-0000-0000AD1A0000}"/>
    <cellStyle name="Comma 2 5 4 4 4 2" xfId="26922" xr:uid="{00000000-0005-0000-0000-0000AE1A0000}"/>
    <cellStyle name="Comma 2 5 4 4 5" xfId="13151" xr:uid="{00000000-0005-0000-0000-0000AF1A0000}"/>
    <cellStyle name="Comma 2 5 4 4 6" xfId="19893" xr:uid="{00000000-0005-0000-0000-0000B01A0000}"/>
    <cellStyle name="Comma 2 5 4 4 7" xfId="29538" xr:uid="{00000000-0005-0000-0000-0000B11A0000}"/>
    <cellStyle name="Comma 2 5 4 5" xfId="4372" xr:uid="{00000000-0005-0000-0000-0000B21A0000}"/>
    <cellStyle name="Comma 2 5 4 5 2" xfId="6715" xr:uid="{00000000-0005-0000-0000-0000B31A0000}"/>
    <cellStyle name="Comma 2 5 4 5 2 2" xfId="18060" xr:uid="{00000000-0005-0000-0000-0000B41A0000}"/>
    <cellStyle name="Comma 2 5 4 5 2 3" xfId="22237" xr:uid="{00000000-0005-0000-0000-0000B51A0000}"/>
    <cellStyle name="Comma 2 5 4 5 3" xfId="8548" xr:uid="{00000000-0005-0000-0000-0000B61A0000}"/>
    <cellStyle name="Comma 2 5 4 5 3 2" xfId="15717" xr:uid="{00000000-0005-0000-0000-0000B71A0000}"/>
    <cellStyle name="Comma 2 5 4 5 3 3" xfId="24580" xr:uid="{00000000-0005-0000-0000-0000B81A0000}"/>
    <cellStyle name="Comma 2 5 4 5 4" xfId="10889" xr:uid="{00000000-0005-0000-0000-0000B91A0000}"/>
    <cellStyle name="Comma 2 5 4 5 4 2" xfId="26923" xr:uid="{00000000-0005-0000-0000-0000BA1A0000}"/>
    <cellStyle name="Comma 2 5 4 5 5" xfId="13152" xr:uid="{00000000-0005-0000-0000-0000BB1A0000}"/>
    <cellStyle name="Comma 2 5 4 5 6" xfId="19894" xr:uid="{00000000-0005-0000-0000-0000BC1A0000}"/>
    <cellStyle name="Comma 2 5 4 5 7" xfId="29773" xr:uid="{00000000-0005-0000-0000-0000BD1A0000}"/>
    <cellStyle name="Comma 2 5 4 6" xfId="4495" xr:uid="{00000000-0005-0000-0000-0000BE1A0000}"/>
    <cellStyle name="Comma 2 5 4 6 2" xfId="6838" xr:uid="{00000000-0005-0000-0000-0000BF1A0000}"/>
    <cellStyle name="Comma 2 5 4 6 2 2" xfId="18183" xr:uid="{00000000-0005-0000-0000-0000C01A0000}"/>
    <cellStyle name="Comma 2 5 4 6 2 3" xfId="22238" xr:uid="{00000000-0005-0000-0000-0000C11A0000}"/>
    <cellStyle name="Comma 2 5 4 6 3" xfId="8549" xr:uid="{00000000-0005-0000-0000-0000C21A0000}"/>
    <cellStyle name="Comma 2 5 4 6 3 2" xfId="15840" xr:uid="{00000000-0005-0000-0000-0000C31A0000}"/>
    <cellStyle name="Comma 2 5 4 6 3 3" xfId="24581" xr:uid="{00000000-0005-0000-0000-0000C41A0000}"/>
    <cellStyle name="Comma 2 5 4 6 4" xfId="10890" xr:uid="{00000000-0005-0000-0000-0000C51A0000}"/>
    <cellStyle name="Comma 2 5 4 6 4 2" xfId="26924" xr:uid="{00000000-0005-0000-0000-0000C61A0000}"/>
    <cellStyle name="Comma 2 5 4 6 5" xfId="13153" xr:uid="{00000000-0005-0000-0000-0000C71A0000}"/>
    <cellStyle name="Comma 2 5 4 6 6" xfId="19895" xr:uid="{00000000-0005-0000-0000-0000C81A0000}"/>
    <cellStyle name="Comma 2 5 4 6 7" xfId="29896" xr:uid="{00000000-0005-0000-0000-0000C91A0000}"/>
    <cellStyle name="Comma 2 5 4 7" xfId="4674" xr:uid="{00000000-0005-0000-0000-0000CA1A0000}"/>
    <cellStyle name="Comma 2 5 4 7 2" xfId="7017" xr:uid="{00000000-0005-0000-0000-0000CB1A0000}"/>
    <cellStyle name="Comma 2 5 4 7 2 2" xfId="18362" xr:uid="{00000000-0005-0000-0000-0000CC1A0000}"/>
    <cellStyle name="Comma 2 5 4 7 2 3" xfId="22239" xr:uid="{00000000-0005-0000-0000-0000CD1A0000}"/>
    <cellStyle name="Comma 2 5 4 7 3" xfId="8550" xr:uid="{00000000-0005-0000-0000-0000CE1A0000}"/>
    <cellStyle name="Comma 2 5 4 7 3 2" xfId="16019" xr:uid="{00000000-0005-0000-0000-0000CF1A0000}"/>
    <cellStyle name="Comma 2 5 4 7 3 3" xfId="24582" xr:uid="{00000000-0005-0000-0000-0000D01A0000}"/>
    <cellStyle name="Comma 2 5 4 7 4" xfId="10891" xr:uid="{00000000-0005-0000-0000-0000D11A0000}"/>
    <cellStyle name="Comma 2 5 4 7 4 2" xfId="26925" xr:uid="{00000000-0005-0000-0000-0000D21A0000}"/>
    <cellStyle name="Comma 2 5 4 7 5" xfId="13154" xr:uid="{00000000-0005-0000-0000-0000D31A0000}"/>
    <cellStyle name="Comma 2 5 4 7 6" xfId="19896" xr:uid="{00000000-0005-0000-0000-0000D41A0000}"/>
    <cellStyle name="Comma 2 5 4 7 7" xfId="30075" xr:uid="{00000000-0005-0000-0000-0000D51A0000}"/>
    <cellStyle name="Comma 2 5 4 8" xfId="4890" xr:uid="{00000000-0005-0000-0000-0000D61A0000}"/>
    <cellStyle name="Comma 2 5 4 8 2" xfId="7233" xr:uid="{00000000-0005-0000-0000-0000D71A0000}"/>
    <cellStyle name="Comma 2 5 4 8 2 2" xfId="18578" xr:uid="{00000000-0005-0000-0000-0000D81A0000}"/>
    <cellStyle name="Comma 2 5 4 8 2 3" xfId="22240" xr:uid="{00000000-0005-0000-0000-0000D91A0000}"/>
    <cellStyle name="Comma 2 5 4 8 3" xfId="8551" xr:uid="{00000000-0005-0000-0000-0000DA1A0000}"/>
    <cellStyle name="Comma 2 5 4 8 3 2" xfId="16235" xr:uid="{00000000-0005-0000-0000-0000DB1A0000}"/>
    <cellStyle name="Comma 2 5 4 8 3 3" xfId="24583" xr:uid="{00000000-0005-0000-0000-0000DC1A0000}"/>
    <cellStyle name="Comma 2 5 4 8 4" xfId="10892" xr:uid="{00000000-0005-0000-0000-0000DD1A0000}"/>
    <cellStyle name="Comma 2 5 4 8 4 2" xfId="26926" xr:uid="{00000000-0005-0000-0000-0000DE1A0000}"/>
    <cellStyle name="Comma 2 5 4 8 5" xfId="13155" xr:uid="{00000000-0005-0000-0000-0000DF1A0000}"/>
    <cellStyle name="Comma 2 5 4 8 6" xfId="19897" xr:uid="{00000000-0005-0000-0000-0000E01A0000}"/>
    <cellStyle name="Comma 2 5 4 8 7" xfId="30291" xr:uid="{00000000-0005-0000-0000-0000E11A0000}"/>
    <cellStyle name="Comma 2 5 4 9" xfId="5271" xr:uid="{00000000-0005-0000-0000-0000E21A0000}"/>
    <cellStyle name="Comma 2 5 4 9 2" xfId="7614" xr:uid="{00000000-0005-0000-0000-0000E31A0000}"/>
    <cellStyle name="Comma 2 5 4 9 2 2" xfId="18959" xr:uid="{00000000-0005-0000-0000-0000E41A0000}"/>
    <cellStyle name="Comma 2 5 4 9 2 3" xfId="22241" xr:uid="{00000000-0005-0000-0000-0000E51A0000}"/>
    <cellStyle name="Comma 2 5 4 9 3" xfId="8552" xr:uid="{00000000-0005-0000-0000-0000E61A0000}"/>
    <cellStyle name="Comma 2 5 4 9 3 2" xfId="16616" xr:uid="{00000000-0005-0000-0000-0000E71A0000}"/>
    <cellStyle name="Comma 2 5 4 9 3 3" xfId="24584" xr:uid="{00000000-0005-0000-0000-0000E81A0000}"/>
    <cellStyle name="Comma 2 5 4 9 4" xfId="10893" xr:uid="{00000000-0005-0000-0000-0000E91A0000}"/>
    <cellStyle name="Comma 2 5 4 9 4 2" xfId="26927" xr:uid="{00000000-0005-0000-0000-0000EA1A0000}"/>
    <cellStyle name="Comma 2 5 4 9 5" xfId="13156" xr:uid="{00000000-0005-0000-0000-0000EB1A0000}"/>
    <cellStyle name="Comma 2 5 4 9 6" xfId="19898" xr:uid="{00000000-0005-0000-0000-0000EC1A0000}"/>
    <cellStyle name="Comma 2 5 4 9 7" xfId="30672" xr:uid="{00000000-0005-0000-0000-0000ED1A0000}"/>
    <cellStyle name="Comma 2 5 5" xfId="3496" xr:uid="{00000000-0005-0000-0000-0000EE1A0000}"/>
    <cellStyle name="Comma 2 5 5 10" xfId="5396" xr:uid="{00000000-0005-0000-0000-0000EF1A0000}"/>
    <cellStyle name="Comma 2 5 5 10 2" xfId="7739" xr:uid="{00000000-0005-0000-0000-0000F01A0000}"/>
    <cellStyle name="Comma 2 5 5 10 2 2" xfId="19084" xr:uid="{00000000-0005-0000-0000-0000F11A0000}"/>
    <cellStyle name="Comma 2 5 5 10 2 3" xfId="22243" xr:uid="{00000000-0005-0000-0000-0000F21A0000}"/>
    <cellStyle name="Comma 2 5 5 10 3" xfId="8554" xr:uid="{00000000-0005-0000-0000-0000F31A0000}"/>
    <cellStyle name="Comma 2 5 5 10 3 2" xfId="24586" xr:uid="{00000000-0005-0000-0000-0000F41A0000}"/>
    <cellStyle name="Comma 2 5 5 10 4" xfId="10895" xr:uid="{00000000-0005-0000-0000-0000F51A0000}"/>
    <cellStyle name="Comma 2 5 5 10 4 2" xfId="26929" xr:uid="{00000000-0005-0000-0000-0000F61A0000}"/>
    <cellStyle name="Comma 2 5 5 10 5" xfId="16741" xr:uid="{00000000-0005-0000-0000-0000F71A0000}"/>
    <cellStyle name="Comma 2 5 5 10 6" xfId="19900" xr:uid="{00000000-0005-0000-0000-0000F81A0000}"/>
    <cellStyle name="Comma 2 5 5 10 7" xfId="30797" xr:uid="{00000000-0005-0000-0000-0000F91A0000}"/>
    <cellStyle name="Comma 2 5 5 11" xfId="5577" xr:uid="{00000000-0005-0000-0000-0000FA1A0000}"/>
    <cellStyle name="Comma 2 5 5 11 2" xfId="7920" xr:uid="{00000000-0005-0000-0000-0000FB1A0000}"/>
    <cellStyle name="Comma 2 5 5 11 2 2" xfId="19265" xr:uid="{00000000-0005-0000-0000-0000FC1A0000}"/>
    <cellStyle name="Comma 2 5 5 11 2 3" xfId="22244" xr:uid="{00000000-0005-0000-0000-0000FD1A0000}"/>
    <cellStyle name="Comma 2 5 5 11 3" xfId="8555" xr:uid="{00000000-0005-0000-0000-0000FE1A0000}"/>
    <cellStyle name="Comma 2 5 5 11 3 2" xfId="24587" xr:uid="{00000000-0005-0000-0000-0000FF1A0000}"/>
    <cellStyle name="Comma 2 5 5 11 4" xfId="10896" xr:uid="{00000000-0005-0000-0000-0000001B0000}"/>
    <cellStyle name="Comma 2 5 5 11 4 2" xfId="26930" xr:uid="{00000000-0005-0000-0000-0000011B0000}"/>
    <cellStyle name="Comma 2 5 5 11 5" xfId="16922" xr:uid="{00000000-0005-0000-0000-0000021B0000}"/>
    <cellStyle name="Comma 2 5 5 11 6" xfId="19901" xr:uid="{00000000-0005-0000-0000-0000031B0000}"/>
    <cellStyle name="Comma 2 5 5 11 7" xfId="30978" xr:uid="{00000000-0005-0000-0000-0000041B0000}"/>
    <cellStyle name="Comma 2 5 5 12" xfId="5795" xr:uid="{00000000-0005-0000-0000-0000051B0000}"/>
    <cellStyle name="Comma 2 5 5 12 2" xfId="17140" xr:uid="{00000000-0005-0000-0000-0000061B0000}"/>
    <cellStyle name="Comma 2 5 5 12 3" xfId="22242" xr:uid="{00000000-0005-0000-0000-0000071B0000}"/>
    <cellStyle name="Comma 2 5 5 13" xfId="8553" xr:uid="{00000000-0005-0000-0000-0000081B0000}"/>
    <cellStyle name="Comma 2 5 5 13 2" xfId="14843" xr:uid="{00000000-0005-0000-0000-0000091B0000}"/>
    <cellStyle name="Comma 2 5 5 13 3" xfId="24585" xr:uid="{00000000-0005-0000-0000-00000A1B0000}"/>
    <cellStyle name="Comma 2 5 5 14" xfId="10894" xr:uid="{00000000-0005-0000-0000-00000B1B0000}"/>
    <cellStyle name="Comma 2 5 5 14 2" xfId="26928" xr:uid="{00000000-0005-0000-0000-00000C1B0000}"/>
    <cellStyle name="Comma 2 5 5 15" xfId="13157" xr:uid="{00000000-0005-0000-0000-00000D1B0000}"/>
    <cellStyle name="Comma 2 5 5 16" xfId="19899" xr:uid="{00000000-0005-0000-0000-00000E1B0000}"/>
    <cellStyle name="Comma 2 5 5 17" xfId="28899" xr:uid="{00000000-0005-0000-0000-00000F1B0000}"/>
    <cellStyle name="Comma 2 5 5 2" xfId="3596" xr:uid="{00000000-0005-0000-0000-0000101B0000}"/>
    <cellStyle name="Comma 2 5 5 2 2" xfId="3958" xr:uid="{00000000-0005-0000-0000-0000111B0000}"/>
    <cellStyle name="Comma 2 5 5 2 2 2" xfId="6301" xr:uid="{00000000-0005-0000-0000-0000121B0000}"/>
    <cellStyle name="Comma 2 5 5 2 2 2 2" xfId="17646" xr:uid="{00000000-0005-0000-0000-0000131B0000}"/>
    <cellStyle name="Comma 2 5 5 2 2 2 3" xfId="22246" xr:uid="{00000000-0005-0000-0000-0000141B0000}"/>
    <cellStyle name="Comma 2 5 5 2 2 3" xfId="8557" xr:uid="{00000000-0005-0000-0000-0000151B0000}"/>
    <cellStyle name="Comma 2 5 5 2 2 3 2" xfId="15303" xr:uid="{00000000-0005-0000-0000-0000161B0000}"/>
    <cellStyle name="Comma 2 5 5 2 2 3 3" xfId="24589" xr:uid="{00000000-0005-0000-0000-0000171B0000}"/>
    <cellStyle name="Comma 2 5 5 2 2 4" xfId="10898" xr:uid="{00000000-0005-0000-0000-0000181B0000}"/>
    <cellStyle name="Comma 2 5 5 2 2 4 2" xfId="26932" xr:uid="{00000000-0005-0000-0000-0000191B0000}"/>
    <cellStyle name="Comma 2 5 5 2 2 5" xfId="13159" xr:uid="{00000000-0005-0000-0000-00001A1B0000}"/>
    <cellStyle name="Comma 2 5 5 2 2 6" xfId="19903" xr:uid="{00000000-0005-0000-0000-00001B1B0000}"/>
    <cellStyle name="Comma 2 5 5 2 2 7" xfId="29359" xr:uid="{00000000-0005-0000-0000-00001C1B0000}"/>
    <cellStyle name="Comma 2 5 5 2 3" xfId="4893" xr:uid="{00000000-0005-0000-0000-00001D1B0000}"/>
    <cellStyle name="Comma 2 5 5 2 3 2" xfId="7236" xr:uid="{00000000-0005-0000-0000-00001E1B0000}"/>
    <cellStyle name="Comma 2 5 5 2 3 2 2" xfId="18581" xr:uid="{00000000-0005-0000-0000-00001F1B0000}"/>
    <cellStyle name="Comma 2 5 5 2 3 2 3" xfId="22247" xr:uid="{00000000-0005-0000-0000-0000201B0000}"/>
    <cellStyle name="Comma 2 5 5 2 3 3" xfId="8558" xr:uid="{00000000-0005-0000-0000-0000211B0000}"/>
    <cellStyle name="Comma 2 5 5 2 3 3 2" xfId="16238" xr:uid="{00000000-0005-0000-0000-0000221B0000}"/>
    <cellStyle name="Comma 2 5 5 2 3 3 3" xfId="24590" xr:uid="{00000000-0005-0000-0000-0000231B0000}"/>
    <cellStyle name="Comma 2 5 5 2 3 4" xfId="10899" xr:uid="{00000000-0005-0000-0000-0000241B0000}"/>
    <cellStyle name="Comma 2 5 5 2 3 4 2" xfId="26933" xr:uid="{00000000-0005-0000-0000-0000251B0000}"/>
    <cellStyle name="Comma 2 5 5 2 3 5" xfId="13160" xr:uid="{00000000-0005-0000-0000-0000261B0000}"/>
    <cellStyle name="Comma 2 5 5 2 3 6" xfId="19904" xr:uid="{00000000-0005-0000-0000-0000271B0000}"/>
    <cellStyle name="Comma 2 5 5 2 3 7" xfId="30294" xr:uid="{00000000-0005-0000-0000-0000281B0000}"/>
    <cellStyle name="Comma 2 5 5 2 4" xfId="5796" xr:uid="{00000000-0005-0000-0000-0000291B0000}"/>
    <cellStyle name="Comma 2 5 5 2 4 2" xfId="17141" xr:uid="{00000000-0005-0000-0000-00002A1B0000}"/>
    <cellStyle name="Comma 2 5 5 2 4 3" xfId="22245" xr:uid="{00000000-0005-0000-0000-00002B1B0000}"/>
    <cellStyle name="Comma 2 5 5 2 5" xfId="8556" xr:uid="{00000000-0005-0000-0000-00002C1B0000}"/>
    <cellStyle name="Comma 2 5 5 2 5 2" xfId="14941" xr:uid="{00000000-0005-0000-0000-00002D1B0000}"/>
    <cellStyle name="Comma 2 5 5 2 5 3" xfId="24588" xr:uid="{00000000-0005-0000-0000-00002E1B0000}"/>
    <cellStyle name="Comma 2 5 5 2 6" xfId="10897" xr:uid="{00000000-0005-0000-0000-00002F1B0000}"/>
    <cellStyle name="Comma 2 5 5 2 6 2" xfId="26931" xr:uid="{00000000-0005-0000-0000-0000301B0000}"/>
    <cellStyle name="Comma 2 5 5 2 7" xfId="13158" xr:uid="{00000000-0005-0000-0000-0000311B0000}"/>
    <cellStyle name="Comma 2 5 5 2 8" xfId="19902" xr:uid="{00000000-0005-0000-0000-0000321B0000}"/>
    <cellStyle name="Comma 2 5 5 2 9" xfId="28997" xr:uid="{00000000-0005-0000-0000-0000331B0000}"/>
    <cellStyle name="Comma 2 5 5 3" xfId="3860" xr:uid="{00000000-0005-0000-0000-0000341B0000}"/>
    <cellStyle name="Comma 2 5 5 3 2" xfId="6203" xr:uid="{00000000-0005-0000-0000-0000351B0000}"/>
    <cellStyle name="Comma 2 5 5 3 2 2" xfId="17548" xr:uid="{00000000-0005-0000-0000-0000361B0000}"/>
    <cellStyle name="Comma 2 5 5 3 2 3" xfId="22248" xr:uid="{00000000-0005-0000-0000-0000371B0000}"/>
    <cellStyle name="Comma 2 5 5 3 3" xfId="8559" xr:uid="{00000000-0005-0000-0000-0000381B0000}"/>
    <cellStyle name="Comma 2 5 5 3 3 2" xfId="15205" xr:uid="{00000000-0005-0000-0000-0000391B0000}"/>
    <cellStyle name="Comma 2 5 5 3 3 3" xfId="24591" xr:uid="{00000000-0005-0000-0000-00003A1B0000}"/>
    <cellStyle name="Comma 2 5 5 3 4" xfId="10900" xr:uid="{00000000-0005-0000-0000-00003B1B0000}"/>
    <cellStyle name="Comma 2 5 5 3 4 2" xfId="26934" xr:uid="{00000000-0005-0000-0000-00003C1B0000}"/>
    <cellStyle name="Comma 2 5 5 3 5" xfId="13161" xr:uid="{00000000-0005-0000-0000-00003D1B0000}"/>
    <cellStyle name="Comma 2 5 5 3 6" xfId="19905" xr:uid="{00000000-0005-0000-0000-00003E1B0000}"/>
    <cellStyle name="Comma 2 5 5 3 7" xfId="29261" xr:uid="{00000000-0005-0000-0000-00003F1B0000}"/>
    <cellStyle name="Comma 2 5 5 4" xfId="4138" xr:uid="{00000000-0005-0000-0000-0000401B0000}"/>
    <cellStyle name="Comma 2 5 5 4 2" xfId="6481" xr:uid="{00000000-0005-0000-0000-0000411B0000}"/>
    <cellStyle name="Comma 2 5 5 4 2 2" xfId="17826" xr:uid="{00000000-0005-0000-0000-0000421B0000}"/>
    <cellStyle name="Comma 2 5 5 4 2 3" xfId="22249" xr:uid="{00000000-0005-0000-0000-0000431B0000}"/>
    <cellStyle name="Comma 2 5 5 4 3" xfId="8560" xr:uid="{00000000-0005-0000-0000-0000441B0000}"/>
    <cellStyle name="Comma 2 5 5 4 3 2" xfId="15483" xr:uid="{00000000-0005-0000-0000-0000451B0000}"/>
    <cellStyle name="Comma 2 5 5 4 3 3" xfId="24592" xr:uid="{00000000-0005-0000-0000-0000461B0000}"/>
    <cellStyle name="Comma 2 5 5 4 4" xfId="10901" xr:uid="{00000000-0005-0000-0000-0000471B0000}"/>
    <cellStyle name="Comma 2 5 5 4 4 2" xfId="26935" xr:uid="{00000000-0005-0000-0000-0000481B0000}"/>
    <cellStyle name="Comma 2 5 5 4 5" xfId="13162" xr:uid="{00000000-0005-0000-0000-0000491B0000}"/>
    <cellStyle name="Comma 2 5 5 4 6" xfId="19906" xr:uid="{00000000-0005-0000-0000-00004A1B0000}"/>
    <cellStyle name="Comma 2 5 5 4 7" xfId="29539" xr:uid="{00000000-0005-0000-0000-00004B1B0000}"/>
    <cellStyle name="Comma 2 5 5 5" xfId="4399" xr:uid="{00000000-0005-0000-0000-00004C1B0000}"/>
    <cellStyle name="Comma 2 5 5 5 2" xfId="6742" xr:uid="{00000000-0005-0000-0000-00004D1B0000}"/>
    <cellStyle name="Comma 2 5 5 5 2 2" xfId="18087" xr:uid="{00000000-0005-0000-0000-00004E1B0000}"/>
    <cellStyle name="Comma 2 5 5 5 2 3" xfId="22250" xr:uid="{00000000-0005-0000-0000-00004F1B0000}"/>
    <cellStyle name="Comma 2 5 5 5 3" xfId="8561" xr:uid="{00000000-0005-0000-0000-0000501B0000}"/>
    <cellStyle name="Comma 2 5 5 5 3 2" xfId="15744" xr:uid="{00000000-0005-0000-0000-0000511B0000}"/>
    <cellStyle name="Comma 2 5 5 5 3 3" xfId="24593" xr:uid="{00000000-0005-0000-0000-0000521B0000}"/>
    <cellStyle name="Comma 2 5 5 5 4" xfId="10902" xr:uid="{00000000-0005-0000-0000-0000531B0000}"/>
    <cellStyle name="Comma 2 5 5 5 4 2" xfId="26936" xr:uid="{00000000-0005-0000-0000-0000541B0000}"/>
    <cellStyle name="Comma 2 5 5 5 5" xfId="13163" xr:uid="{00000000-0005-0000-0000-0000551B0000}"/>
    <cellStyle name="Comma 2 5 5 5 6" xfId="19907" xr:uid="{00000000-0005-0000-0000-0000561B0000}"/>
    <cellStyle name="Comma 2 5 5 5 7" xfId="29800" xr:uid="{00000000-0005-0000-0000-0000571B0000}"/>
    <cellStyle name="Comma 2 5 5 6" xfId="4496" xr:uid="{00000000-0005-0000-0000-0000581B0000}"/>
    <cellStyle name="Comma 2 5 5 6 2" xfId="6839" xr:uid="{00000000-0005-0000-0000-0000591B0000}"/>
    <cellStyle name="Comma 2 5 5 6 2 2" xfId="18184" xr:uid="{00000000-0005-0000-0000-00005A1B0000}"/>
    <cellStyle name="Comma 2 5 5 6 2 3" xfId="22251" xr:uid="{00000000-0005-0000-0000-00005B1B0000}"/>
    <cellStyle name="Comma 2 5 5 6 3" xfId="8562" xr:uid="{00000000-0005-0000-0000-00005C1B0000}"/>
    <cellStyle name="Comma 2 5 5 6 3 2" xfId="15841" xr:uid="{00000000-0005-0000-0000-00005D1B0000}"/>
    <cellStyle name="Comma 2 5 5 6 3 3" xfId="24594" xr:uid="{00000000-0005-0000-0000-00005E1B0000}"/>
    <cellStyle name="Comma 2 5 5 6 4" xfId="10903" xr:uid="{00000000-0005-0000-0000-00005F1B0000}"/>
    <cellStyle name="Comma 2 5 5 6 4 2" xfId="26937" xr:uid="{00000000-0005-0000-0000-0000601B0000}"/>
    <cellStyle name="Comma 2 5 5 6 5" xfId="13164" xr:uid="{00000000-0005-0000-0000-0000611B0000}"/>
    <cellStyle name="Comma 2 5 5 6 6" xfId="19908" xr:uid="{00000000-0005-0000-0000-0000621B0000}"/>
    <cellStyle name="Comma 2 5 5 6 7" xfId="29897" xr:uid="{00000000-0005-0000-0000-0000631B0000}"/>
    <cellStyle name="Comma 2 5 5 7" xfId="4675" xr:uid="{00000000-0005-0000-0000-0000641B0000}"/>
    <cellStyle name="Comma 2 5 5 7 2" xfId="7018" xr:uid="{00000000-0005-0000-0000-0000651B0000}"/>
    <cellStyle name="Comma 2 5 5 7 2 2" xfId="18363" xr:uid="{00000000-0005-0000-0000-0000661B0000}"/>
    <cellStyle name="Comma 2 5 5 7 2 3" xfId="22252" xr:uid="{00000000-0005-0000-0000-0000671B0000}"/>
    <cellStyle name="Comma 2 5 5 7 3" xfId="8563" xr:uid="{00000000-0005-0000-0000-0000681B0000}"/>
    <cellStyle name="Comma 2 5 5 7 3 2" xfId="16020" xr:uid="{00000000-0005-0000-0000-0000691B0000}"/>
    <cellStyle name="Comma 2 5 5 7 3 3" xfId="24595" xr:uid="{00000000-0005-0000-0000-00006A1B0000}"/>
    <cellStyle name="Comma 2 5 5 7 4" xfId="10904" xr:uid="{00000000-0005-0000-0000-00006B1B0000}"/>
    <cellStyle name="Comma 2 5 5 7 4 2" xfId="26938" xr:uid="{00000000-0005-0000-0000-00006C1B0000}"/>
    <cellStyle name="Comma 2 5 5 7 5" xfId="13165" xr:uid="{00000000-0005-0000-0000-00006D1B0000}"/>
    <cellStyle name="Comma 2 5 5 7 6" xfId="19909" xr:uid="{00000000-0005-0000-0000-00006E1B0000}"/>
    <cellStyle name="Comma 2 5 5 7 7" xfId="30076" xr:uid="{00000000-0005-0000-0000-00006F1B0000}"/>
    <cellStyle name="Comma 2 5 5 8" xfId="4892" xr:uid="{00000000-0005-0000-0000-0000701B0000}"/>
    <cellStyle name="Comma 2 5 5 8 2" xfId="7235" xr:uid="{00000000-0005-0000-0000-0000711B0000}"/>
    <cellStyle name="Comma 2 5 5 8 2 2" xfId="18580" xr:uid="{00000000-0005-0000-0000-0000721B0000}"/>
    <cellStyle name="Comma 2 5 5 8 2 3" xfId="22253" xr:uid="{00000000-0005-0000-0000-0000731B0000}"/>
    <cellStyle name="Comma 2 5 5 8 3" xfId="8564" xr:uid="{00000000-0005-0000-0000-0000741B0000}"/>
    <cellStyle name="Comma 2 5 5 8 3 2" xfId="16237" xr:uid="{00000000-0005-0000-0000-0000751B0000}"/>
    <cellStyle name="Comma 2 5 5 8 3 3" xfId="24596" xr:uid="{00000000-0005-0000-0000-0000761B0000}"/>
    <cellStyle name="Comma 2 5 5 8 4" xfId="10905" xr:uid="{00000000-0005-0000-0000-0000771B0000}"/>
    <cellStyle name="Comma 2 5 5 8 4 2" xfId="26939" xr:uid="{00000000-0005-0000-0000-0000781B0000}"/>
    <cellStyle name="Comma 2 5 5 8 5" xfId="13166" xr:uid="{00000000-0005-0000-0000-0000791B0000}"/>
    <cellStyle name="Comma 2 5 5 8 6" xfId="19910" xr:uid="{00000000-0005-0000-0000-00007A1B0000}"/>
    <cellStyle name="Comma 2 5 5 8 7" xfId="30293" xr:uid="{00000000-0005-0000-0000-00007B1B0000}"/>
    <cellStyle name="Comma 2 5 5 9" xfId="5298" xr:uid="{00000000-0005-0000-0000-00007C1B0000}"/>
    <cellStyle name="Comma 2 5 5 9 2" xfId="7641" xr:uid="{00000000-0005-0000-0000-00007D1B0000}"/>
    <cellStyle name="Comma 2 5 5 9 2 2" xfId="18986" xr:uid="{00000000-0005-0000-0000-00007E1B0000}"/>
    <cellStyle name="Comma 2 5 5 9 2 3" xfId="22254" xr:uid="{00000000-0005-0000-0000-00007F1B0000}"/>
    <cellStyle name="Comma 2 5 5 9 3" xfId="8565" xr:uid="{00000000-0005-0000-0000-0000801B0000}"/>
    <cellStyle name="Comma 2 5 5 9 3 2" xfId="16643" xr:uid="{00000000-0005-0000-0000-0000811B0000}"/>
    <cellStyle name="Comma 2 5 5 9 3 3" xfId="24597" xr:uid="{00000000-0005-0000-0000-0000821B0000}"/>
    <cellStyle name="Comma 2 5 5 9 4" xfId="10906" xr:uid="{00000000-0005-0000-0000-0000831B0000}"/>
    <cellStyle name="Comma 2 5 5 9 4 2" xfId="26940" xr:uid="{00000000-0005-0000-0000-0000841B0000}"/>
    <cellStyle name="Comma 2 5 5 9 5" xfId="13167" xr:uid="{00000000-0005-0000-0000-0000851B0000}"/>
    <cellStyle name="Comma 2 5 5 9 6" xfId="19911" xr:uid="{00000000-0005-0000-0000-0000861B0000}"/>
    <cellStyle name="Comma 2 5 5 9 7" xfId="30699" xr:uid="{00000000-0005-0000-0000-0000871B0000}"/>
    <cellStyle name="Comma 2 5 6" xfId="3549" xr:uid="{00000000-0005-0000-0000-0000881B0000}"/>
    <cellStyle name="Comma 2 5 6 10" xfId="5397" xr:uid="{00000000-0005-0000-0000-0000891B0000}"/>
    <cellStyle name="Comma 2 5 6 10 2" xfId="7740" xr:uid="{00000000-0005-0000-0000-00008A1B0000}"/>
    <cellStyle name="Comma 2 5 6 10 2 2" xfId="19085" xr:uid="{00000000-0005-0000-0000-00008B1B0000}"/>
    <cellStyle name="Comma 2 5 6 10 2 3" xfId="22256" xr:uid="{00000000-0005-0000-0000-00008C1B0000}"/>
    <cellStyle name="Comma 2 5 6 10 3" xfId="8567" xr:uid="{00000000-0005-0000-0000-00008D1B0000}"/>
    <cellStyle name="Comma 2 5 6 10 3 2" xfId="24599" xr:uid="{00000000-0005-0000-0000-00008E1B0000}"/>
    <cellStyle name="Comma 2 5 6 10 4" xfId="10908" xr:uid="{00000000-0005-0000-0000-00008F1B0000}"/>
    <cellStyle name="Comma 2 5 6 10 4 2" xfId="26942" xr:uid="{00000000-0005-0000-0000-0000901B0000}"/>
    <cellStyle name="Comma 2 5 6 10 5" xfId="16742" xr:uid="{00000000-0005-0000-0000-0000911B0000}"/>
    <cellStyle name="Comma 2 5 6 10 6" xfId="19913" xr:uid="{00000000-0005-0000-0000-0000921B0000}"/>
    <cellStyle name="Comma 2 5 6 10 7" xfId="30798" xr:uid="{00000000-0005-0000-0000-0000931B0000}"/>
    <cellStyle name="Comma 2 5 6 11" xfId="5578" xr:uid="{00000000-0005-0000-0000-0000941B0000}"/>
    <cellStyle name="Comma 2 5 6 11 2" xfId="7921" xr:uid="{00000000-0005-0000-0000-0000951B0000}"/>
    <cellStyle name="Comma 2 5 6 11 2 2" xfId="19266" xr:uid="{00000000-0005-0000-0000-0000961B0000}"/>
    <cellStyle name="Comma 2 5 6 11 2 3" xfId="22257" xr:uid="{00000000-0005-0000-0000-0000971B0000}"/>
    <cellStyle name="Comma 2 5 6 11 3" xfId="8568" xr:uid="{00000000-0005-0000-0000-0000981B0000}"/>
    <cellStyle name="Comma 2 5 6 11 3 2" xfId="24600" xr:uid="{00000000-0005-0000-0000-0000991B0000}"/>
    <cellStyle name="Comma 2 5 6 11 4" xfId="10909" xr:uid="{00000000-0005-0000-0000-00009A1B0000}"/>
    <cellStyle name="Comma 2 5 6 11 4 2" xfId="26943" xr:uid="{00000000-0005-0000-0000-00009B1B0000}"/>
    <cellStyle name="Comma 2 5 6 11 5" xfId="16923" xr:uid="{00000000-0005-0000-0000-00009C1B0000}"/>
    <cellStyle name="Comma 2 5 6 11 6" xfId="19914" xr:uid="{00000000-0005-0000-0000-00009D1B0000}"/>
    <cellStyle name="Comma 2 5 6 11 7" xfId="30979" xr:uid="{00000000-0005-0000-0000-00009E1B0000}"/>
    <cellStyle name="Comma 2 5 6 12" xfId="5797" xr:uid="{00000000-0005-0000-0000-00009F1B0000}"/>
    <cellStyle name="Comma 2 5 6 12 2" xfId="17142" xr:uid="{00000000-0005-0000-0000-0000A01B0000}"/>
    <cellStyle name="Comma 2 5 6 12 3" xfId="22255" xr:uid="{00000000-0005-0000-0000-0000A11B0000}"/>
    <cellStyle name="Comma 2 5 6 13" xfId="8566" xr:uid="{00000000-0005-0000-0000-0000A21B0000}"/>
    <cellStyle name="Comma 2 5 6 13 2" xfId="14895" xr:uid="{00000000-0005-0000-0000-0000A31B0000}"/>
    <cellStyle name="Comma 2 5 6 13 3" xfId="24598" xr:uid="{00000000-0005-0000-0000-0000A41B0000}"/>
    <cellStyle name="Comma 2 5 6 14" xfId="10907" xr:uid="{00000000-0005-0000-0000-0000A51B0000}"/>
    <cellStyle name="Comma 2 5 6 14 2" xfId="26941" xr:uid="{00000000-0005-0000-0000-0000A61B0000}"/>
    <cellStyle name="Comma 2 5 6 15" xfId="13168" xr:uid="{00000000-0005-0000-0000-0000A71B0000}"/>
    <cellStyle name="Comma 2 5 6 16" xfId="19912" xr:uid="{00000000-0005-0000-0000-0000A81B0000}"/>
    <cellStyle name="Comma 2 5 6 17" xfId="28951" xr:uid="{00000000-0005-0000-0000-0000A91B0000}"/>
    <cellStyle name="Comma 2 5 6 2" xfId="3597" xr:uid="{00000000-0005-0000-0000-0000AA1B0000}"/>
    <cellStyle name="Comma 2 5 6 2 2" xfId="3959" xr:uid="{00000000-0005-0000-0000-0000AB1B0000}"/>
    <cellStyle name="Comma 2 5 6 2 2 2" xfId="6302" xr:uid="{00000000-0005-0000-0000-0000AC1B0000}"/>
    <cellStyle name="Comma 2 5 6 2 2 2 2" xfId="17647" xr:uid="{00000000-0005-0000-0000-0000AD1B0000}"/>
    <cellStyle name="Comma 2 5 6 2 2 2 3" xfId="22259" xr:uid="{00000000-0005-0000-0000-0000AE1B0000}"/>
    <cellStyle name="Comma 2 5 6 2 2 3" xfId="8570" xr:uid="{00000000-0005-0000-0000-0000AF1B0000}"/>
    <cellStyle name="Comma 2 5 6 2 2 3 2" xfId="15304" xr:uid="{00000000-0005-0000-0000-0000B01B0000}"/>
    <cellStyle name="Comma 2 5 6 2 2 3 3" xfId="24602" xr:uid="{00000000-0005-0000-0000-0000B11B0000}"/>
    <cellStyle name="Comma 2 5 6 2 2 4" xfId="10911" xr:uid="{00000000-0005-0000-0000-0000B21B0000}"/>
    <cellStyle name="Comma 2 5 6 2 2 4 2" xfId="26945" xr:uid="{00000000-0005-0000-0000-0000B31B0000}"/>
    <cellStyle name="Comma 2 5 6 2 2 5" xfId="13170" xr:uid="{00000000-0005-0000-0000-0000B41B0000}"/>
    <cellStyle name="Comma 2 5 6 2 2 6" xfId="19916" xr:uid="{00000000-0005-0000-0000-0000B51B0000}"/>
    <cellStyle name="Comma 2 5 6 2 2 7" xfId="29360" xr:uid="{00000000-0005-0000-0000-0000B61B0000}"/>
    <cellStyle name="Comma 2 5 6 2 3" xfId="4895" xr:uid="{00000000-0005-0000-0000-0000B71B0000}"/>
    <cellStyle name="Comma 2 5 6 2 3 2" xfId="7238" xr:uid="{00000000-0005-0000-0000-0000B81B0000}"/>
    <cellStyle name="Comma 2 5 6 2 3 2 2" xfId="18583" xr:uid="{00000000-0005-0000-0000-0000B91B0000}"/>
    <cellStyle name="Comma 2 5 6 2 3 2 3" xfId="22260" xr:uid="{00000000-0005-0000-0000-0000BA1B0000}"/>
    <cellStyle name="Comma 2 5 6 2 3 3" xfId="8571" xr:uid="{00000000-0005-0000-0000-0000BB1B0000}"/>
    <cellStyle name="Comma 2 5 6 2 3 3 2" xfId="16240" xr:uid="{00000000-0005-0000-0000-0000BC1B0000}"/>
    <cellStyle name="Comma 2 5 6 2 3 3 3" xfId="24603" xr:uid="{00000000-0005-0000-0000-0000BD1B0000}"/>
    <cellStyle name="Comma 2 5 6 2 3 4" xfId="10912" xr:uid="{00000000-0005-0000-0000-0000BE1B0000}"/>
    <cellStyle name="Comma 2 5 6 2 3 4 2" xfId="26946" xr:uid="{00000000-0005-0000-0000-0000BF1B0000}"/>
    <cellStyle name="Comma 2 5 6 2 3 5" xfId="13171" xr:uid="{00000000-0005-0000-0000-0000C01B0000}"/>
    <cellStyle name="Comma 2 5 6 2 3 6" xfId="19917" xr:uid="{00000000-0005-0000-0000-0000C11B0000}"/>
    <cellStyle name="Comma 2 5 6 2 3 7" xfId="30296" xr:uid="{00000000-0005-0000-0000-0000C21B0000}"/>
    <cellStyle name="Comma 2 5 6 2 4" xfId="5798" xr:uid="{00000000-0005-0000-0000-0000C31B0000}"/>
    <cellStyle name="Comma 2 5 6 2 4 2" xfId="17143" xr:uid="{00000000-0005-0000-0000-0000C41B0000}"/>
    <cellStyle name="Comma 2 5 6 2 4 3" xfId="22258" xr:uid="{00000000-0005-0000-0000-0000C51B0000}"/>
    <cellStyle name="Comma 2 5 6 2 5" xfId="8569" xr:uid="{00000000-0005-0000-0000-0000C61B0000}"/>
    <cellStyle name="Comma 2 5 6 2 5 2" xfId="14942" xr:uid="{00000000-0005-0000-0000-0000C71B0000}"/>
    <cellStyle name="Comma 2 5 6 2 5 3" xfId="24601" xr:uid="{00000000-0005-0000-0000-0000C81B0000}"/>
    <cellStyle name="Comma 2 5 6 2 6" xfId="10910" xr:uid="{00000000-0005-0000-0000-0000C91B0000}"/>
    <cellStyle name="Comma 2 5 6 2 6 2" xfId="26944" xr:uid="{00000000-0005-0000-0000-0000CA1B0000}"/>
    <cellStyle name="Comma 2 5 6 2 7" xfId="13169" xr:uid="{00000000-0005-0000-0000-0000CB1B0000}"/>
    <cellStyle name="Comma 2 5 6 2 8" xfId="19915" xr:uid="{00000000-0005-0000-0000-0000CC1B0000}"/>
    <cellStyle name="Comma 2 5 6 2 9" xfId="28998" xr:uid="{00000000-0005-0000-0000-0000CD1B0000}"/>
    <cellStyle name="Comma 2 5 6 3" xfId="3912" xr:uid="{00000000-0005-0000-0000-0000CE1B0000}"/>
    <cellStyle name="Comma 2 5 6 3 2" xfId="6255" xr:uid="{00000000-0005-0000-0000-0000CF1B0000}"/>
    <cellStyle name="Comma 2 5 6 3 2 2" xfId="17600" xr:uid="{00000000-0005-0000-0000-0000D01B0000}"/>
    <cellStyle name="Comma 2 5 6 3 2 3" xfId="22261" xr:uid="{00000000-0005-0000-0000-0000D11B0000}"/>
    <cellStyle name="Comma 2 5 6 3 3" xfId="8572" xr:uid="{00000000-0005-0000-0000-0000D21B0000}"/>
    <cellStyle name="Comma 2 5 6 3 3 2" xfId="15257" xr:uid="{00000000-0005-0000-0000-0000D31B0000}"/>
    <cellStyle name="Comma 2 5 6 3 3 3" xfId="24604" xr:uid="{00000000-0005-0000-0000-0000D41B0000}"/>
    <cellStyle name="Comma 2 5 6 3 4" xfId="10913" xr:uid="{00000000-0005-0000-0000-0000D51B0000}"/>
    <cellStyle name="Comma 2 5 6 3 4 2" xfId="26947" xr:uid="{00000000-0005-0000-0000-0000D61B0000}"/>
    <cellStyle name="Comma 2 5 6 3 5" xfId="13172" xr:uid="{00000000-0005-0000-0000-0000D71B0000}"/>
    <cellStyle name="Comma 2 5 6 3 6" xfId="19918" xr:uid="{00000000-0005-0000-0000-0000D81B0000}"/>
    <cellStyle name="Comma 2 5 6 3 7" xfId="29313" xr:uid="{00000000-0005-0000-0000-0000D91B0000}"/>
    <cellStyle name="Comma 2 5 6 4" xfId="4139" xr:uid="{00000000-0005-0000-0000-0000DA1B0000}"/>
    <cellStyle name="Comma 2 5 6 4 2" xfId="6482" xr:uid="{00000000-0005-0000-0000-0000DB1B0000}"/>
    <cellStyle name="Comma 2 5 6 4 2 2" xfId="17827" xr:uid="{00000000-0005-0000-0000-0000DC1B0000}"/>
    <cellStyle name="Comma 2 5 6 4 2 3" xfId="22262" xr:uid="{00000000-0005-0000-0000-0000DD1B0000}"/>
    <cellStyle name="Comma 2 5 6 4 3" xfId="8573" xr:uid="{00000000-0005-0000-0000-0000DE1B0000}"/>
    <cellStyle name="Comma 2 5 6 4 3 2" xfId="15484" xr:uid="{00000000-0005-0000-0000-0000DF1B0000}"/>
    <cellStyle name="Comma 2 5 6 4 3 3" xfId="24605" xr:uid="{00000000-0005-0000-0000-0000E01B0000}"/>
    <cellStyle name="Comma 2 5 6 4 4" xfId="10914" xr:uid="{00000000-0005-0000-0000-0000E11B0000}"/>
    <cellStyle name="Comma 2 5 6 4 4 2" xfId="26948" xr:uid="{00000000-0005-0000-0000-0000E21B0000}"/>
    <cellStyle name="Comma 2 5 6 4 5" xfId="13173" xr:uid="{00000000-0005-0000-0000-0000E31B0000}"/>
    <cellStyle name="Comma 2 5 6 4 6" xfId="19919" xr:uid="{00000000-0005-0000-0000-0000E41B0000}"/>
    <cellStyle name="Comma 2 5 6 4 7" xfId="29540" xr:uid="{00000000-0005-0000-0000-0000E51B0000}"/>
    <cellStyle name="Comma 2 5 6 5" xfId="4451" xr:uid="{00000000-0005-0000-0000-0000E61B0000}"/>
    <cellStyle name="Comma 2 5 6 5 2" xfId="6794" xr:uid="{00000000-0005-0000-0000-0000E71B0000}"/>
    <cellStyle name="Comma 2 5 6 5 2 2" xfId="18139" xr:uid="{00000000-0005-0000-0000-0000E81B0000}"/>
    <cellStyle name="Comma 2 5 6 5 2 3" xfId="22263" xr:uid="{00000000-0005-0000-0000-0000E91B0000}"/>
    <cellStyle name="Comma 2 5 6 5 3" xfId="8574" xr:uid="{00000000-0005-0000-0000-0000EA1B0000}"/>
    <cellStyle name="Comma 2 5 6 5 3 2" xfId="15796" xr:uid="{00000000-0005-0000-0000-0000EB1B0000}"/>
    <cellStyle name="Comma 2 5 6 5 3 3" xfId="24606" xr:uid="{00000000-0005-0000-0000-0000EC1B0000}"/>
    <cellStyle name="Comma 2 5 6 5 4" xfId="10915" xr:uid="{00000000-0005-0000-0000-0000ED1B0000}"/>
    <cellStyle name="Comma 2 5 6 5 4 2" xfId="26949" xr:uid="{00000000-0005-0000-0000-0000EE1B0000}"/>
    <cellStyle name="Comma 2 5 6 5 5" xfId="13174" xr:uid="{00000000-0005-0000-0000-0000EF1B0000}"/>
    <cellStyle name="Comma 2 5 6 5 6" xfId="19920" xr:uid="{00000000-0005-0000-0000-0000F01B0000}"/>
    <cellStyle name="Comma 2 5 6 5 7" xfId="29852" xr:uid="{00000000-0005-0000-0000-0000F11B0000}"/>
    <cellStyle name="Comma 2 5 6 6" xfId="4497" xr:uid="{00000000-0005-0000-0000-0000F21B0000}"/>
    <cellStyle name="Comma 2 5 6 6 2" xfId="6840" xr:uid="{00000000-0005-0000-0000-0000F31B0000}"/>
    <cellStyle name="Comma 2 5 6 6 2 2" xfId="18185" xr:uid="{00000000-0005-0000-0000-0000F41B0000}"/>
    <cellStyle name="Comma 2 5 6 6 2 3" xfId="22264" xr:uid="{00000000-0005-0000-0000-0000F51B0000}"/>
    <cellStyle name="Comma 2 5 6 6 3" xfId="8575" xr:uid="{00000000-0005-0000-0000-0000F61B0000}"/>
    <cellStyle name="Comma 2 5 6 6 3 2" xfId="15842" xr:uid="{00000000-0005-0000-0000-0000F71B0000}"/>
    <cellStyle name="Comma 2 5 6 6 3 3" xfId="24607" xr:uid="{00000000-0005-0000-0000-0000F81B0000}"/>
    <cellStyle name="Comma 2 5 6 6 4" xfId="10916" xr:uid="{00000000-0005-0000-0000-0000F91B0000}"/>
    <cellStyle name="Comma 2 5 6 6 4 2" xfId="26950" xr:uid="{00000000-0005-0000-0000-0000FA1B0000}"/>
    <cellStyle name="Comma 2 5 6 6 5" xfId="13175" xr:uid="{00000000-0005-0000-0000-0000FB1B0000}"/>
    <cellStyle name="Comma 2 5 6 6 6" xfId="19921" xr:uid="{00000000-0005-0000-0000-0000FC1B0000}"/>
    <cellStyle name="Comma 2 5 6 6 7" xfId="29898" xr:uid="{00000000-0005-0000-0000-0000FD1B0000}"/>
    <cellStyle name="Comma 2 5 6 7" xfId="4676" xr:uid="{00000000-0005-0000-0000-0000FE1B0000}"/>
    <cellStyle name="Comma 2 5 6 7 2" xfId="7019" xr:uid="{00000000-0005-0000-0000-0000FF1B0000}"/>
    <cellStyle name="Comma 2 5 6 7 2 2" xfId="18364" xr:uid="{00000000-0005-0000-0000-0000001C0000}"/>
    <cellStyle name="Comma 2 5 6 7 2 3" xfId="22265" xr:uid="{00000000-0005-0000-0000-0000011C0000}"/>
    <cellStyle name="Comma 2 5 6 7 3" xfId="8576" xr:uid="{00000000-0005-0000-0000-0000021C0000}"/>
    <cellStyle name="Comma 2 5 6 7 3 2" xfId="16021" xr:uid="{00000000-0005-0000-0000-0000031C0000}"/>
    <cellStyle name="Comma 2 5 6 7 3 3" xfId="24608" xr:uid="{00000000-0005-0000-0000-0000041C0000}"/>
    <cellStyle name="Comma 2 5 6 7 4" xfId="10917" xr:uid="{00000000-0005-0000-0000-0000051C0000}"/>
    <cellStyle name="Comma 2 5 6 7 4 2" xfId="26951" xr:uid="{00000000-0005-0000-0000-0000061C0000}"/>
    <cellStyle name="Comma 2 5 6 7 5" xfId="13176" xr:uid="{00000000-0005-0000-0000-0000071C0000}"/>
    <cellStyle name="Comma 2 5 6 7 6" xfId="19922" xr:uid="{00000000-0005-0000-0000-0000081C0000}"/>
    <cellStyle name="Comma 2 5 6 7 7" xfId="30077" xr:uid="{00000000-0005-0000-0000-0000091C0000}"/>
    <cellStyle name="Comma 2 5 6 8" xfId="4894" xr:uid="{00000000-0005-0000-0000-00000A1C0000}"/>
    <cellStyle name="Comma 2 5 6 8 2" xfId="7237" xr:uid="{00000000-0005-0000-0000-00000B1C0000}"/>
    <cellStyle name="Comma 2 5 6 8 2 2" xfId="18582" xr:uid="{00000000-0005-0000-0000-00000C1C0000}"/>
    <cellStyle name="Comma 2 5 6 8 2 3" xfId="22266" xr:uid="{00000000-0005-0000-0000-00000D1C0000}"/>
    <cellStyle name="Comma 2 5 6 8 3" xfId="8577" xr:uid="{00000000-0005-0000-0000-00000E1C0000}"/>
    <cellStyle name="Comma 2 5 6 8 3 2" xfId="16239" xr:uid="{00000000-0005-0000-0000-00000F1C0000}"/>
    <cellStyle name="Comma 2 5 6 8 3 3" xfId="24609" xr:uid="{00000000-0005-0000-0000-0000101C0000}"/>
    <cellStyle name="Comma 2 5 6 8 4" xfId="10918" xr:uid="{00000000-0005-0000-0000-0000111C0000}"/>
    <cellStyle name="Comma 2 5 6 8 4 2" xfId="26952" xr:uid="{00000000-0005-0000-0000-0000121C0000}"/>
    <cellStyle name="Comma 2 5 6 8 5" xfId="13177" xr:uid="{00000000-0005-0000-0000-0000131C0000}"/>
    <cellStyle name="Comma 2 5 6 8 6" xfId="19923" xr:uid="{00000000-0005-0000-0000-0000141C0000}"/>
    <cellStyle name="Comma 2 5 6 8 7" xfId="30295" xr:uid="{00000000-0005-0000-0000-0000151C0000}"/>
    <cellStyle name="Comma 2 5 6 9" xfId="5350" xr:uid="{00000000-0005-0000-0000-0000161C0000}"/>
    <cellStyle name="Comma 2 5 6 9 2" xfId="7693" xr:uid="{00000000-0005-0000-0000-0000171C0000}"/>
    <cellStyle name="Comma 2 5 6 9 2 2" xfId="19038" xr:uid="{00000000-0005-0000-0000-0000181C0000}"/>
    <cellStyle name="Comma 2 5 6 9 2 3" xfId="22267" xr:uid="{00000000-0005-0000-0000-0000191C0000}"/>
    <cellStyle name="Comma 2 5 6 9 3" xfId="8578" xr:uid="{00000000-0005-0000-0000-00001A1C0000}"/>
    <cellStyle name="Comma 2 5 6 9 3 2" xfId="16695" xr:uid="{00000000-0005-0000-0000-00001B1C0000}"/>
    <cellStyle name="Comma 2 5 6 9 3 3" xfId="24610" xr:uid="{00000000-0005-0000-0000-00001C1C0000}"/>
    <cellStyle name="Comma 2 5 6 9 4" xfId="10919" xr:uid="{00000000-0005-0000-0000-00001D1C0000}"/>
    <cellStyle name="Comma 2 5 6 9 4 2" xfId="26953" xr:uid="{00000000-0005-0000-0000-00001E1C0000}"/>
    <cellStyle name="Comma 2 5 6 9 5" xfId="13178" xr:uid="{00000000-0005-0000-0000-00001F1C0000}"/>
    <cellStyle name="Comma 2 5 6 9 6" xfId="19924" xr:uid="{00000000-0005-0000-0000-0000201C0000}"/>
    <cellStyle name="Comma 2 5 6 9 7" xfId="30751" xr:uid="{00000000-0005-0000-0000-0000211C0000}"/>
    <cellStyle name="Comma 2 5 7" xfId="3590" xr:uid="{00000000-0005-0000-0000-0000221C0000}"/>
    <cellStyle name="Comma 2 5 7 2" xfId="3952" xr:uid="{00000000-0005-0000-0000-0000231C0000}"/>
    <cellStyle name="Comma 2 5 7 2 2" xfId="6295" xr:uid="{00000000-0005-0000-0000-0000241C0000}"/>
    <cellStyle name="Comma 2 5 7 2 2 2" xfId="17640" xr:uid="{00000000-0005-0000-0000-0000251C0000}"/>
    <cellStyle name="Comma 2 5 7 2 2 3" xfId="22269" xr:uid="{00000000-0005-0000-0000-0000261C0000}"/>
    <cellStyle name="Comma 2 5 7 2 3" xfId="8580" xr:uid="{00000000-0005-0000-0000-0000271C0000}"/>
    <cellStyle name="Comma 2 5 7 2 3 2" xfId="15297" xr:uid="{00000000-0005-0000-0000-0000281C0000}"/>
    <cellStyle name="Comma 2 5 7 2 3 3" xfId="24612" xr:uid="{00000000-0005-0000-0000-0000291C0000}"/>
    <cellStyle name="Comma 2 5 7 2 4" xfId="10921" xr:uid="{00000000-0005-0000-0000-00002A1C0000}"/>
    <cellStyle name="Comma 2 5 7 2 4 2" xfId="26955" xr:uid="{00000000-0005-0000-0000-00002B1C0000}"/>
    <cellStyle name="Comma 2 5 7 2 5" xfId="13180" xr:uid="{00000000-0005-0000-0000-00002C1C0000}"/>
    <cellStyle name="Comma 2 5 7 2 6" xfId="19926" xr:uid="{00000000-0005-0000-0000-00002D1C0000}"/>
    <cellStyle name="Comma 2 5 7 2 7" xfId="29353" xr:uid="{00000000-0005-0000-0000-00002E1C0000}"/>
    <cellStyle name="Comma 2 5 7 3" xfId="4896" xr:uid="{00000000-0005-0000-0000-00002F1C0000}"/>
    <cellStyle name="Comma 2 5 7 3 2" xfId="7239" xr:uid="{00000000-0005-0000-0000-0000301C0000}"/>
    <cellStyle name="Comma 2 5 7 3 2 2" xfId="18584" xr:uid="{00000000-0005-0000-0000-0000311C0000}"/>
    <cellStyle name="Comma 2 5 7 3 2 3" xfId="22270" xr:uid="{00000000-0005-0000-0000-0000321C0000}"/>
    <cellStyle name="Comma 2 5 7 3 3" xfId="8581" xr:uid="{00000000-0005-0000-0000-0000331C0000}"/>
    <cellStyle name="Comma 2 5 7 3 3 2" xfId="16241" xr:uid="{00000000-0005-0000-0000-0000341C0000}"/>
    <cellStyle name="Comma 2 5 7 3 3 3" xfId="24613" xr:uid="{00000000-0005-0000-0000-0000351C0000}"/>
    <cellStyle name="Comma 2 5 7 3 4" xfId="10922" xr:uid="{00000000-0005-0000-0000-0000361C0000}"/>
    <cellStyle name="Comma 2 5 7 3 4 2" xfId="26956" xr:uid="{00000000-0005-0000-0000-0000371C0000}"/>
    <cellStyle name="Comma 2 5 7 3 5" xfId="13181" xr:uid="{00000000-0005-0000-0000-0000381C0000}"/>
    <cellStyle name="Comma 2 5 7 3 6" xfId="19927" xr:uid="{00000000-0005-0000-0000-0000391C0000}"/>
    <cellStyle name="Comma 2 5 7 3 7" xfId="30297" xr:uid="{00000000-0005-0000-0000-00003A1C0000}"/>
    <cellStyle name="Comma 2 5 7 4" xfId="5799" xr:uid="{00000000-0005-0000-0000-00003B1C0000}"/>
    <cellStyle name="Comma 2 5 7 4 2" xfId="17144" xr:uid="{00000000-0005-0000-0000-00003C1C0000}"/>
    <cellStyle name="Comma 2 5 7 4 3" xfId="22268" xr:uid="{00000000-0005-0000-0000-00003D1C0000}"/>
    <cellStyle name="Comma 2 5 7 5" xfId="8579" xr:uid="{00000000-0005-0000-0000-00003E1C0000}"/>
    <cellStyle name="Comma 2 5 7 5 2" xfId="14935" xr:uid="{00000000-0005-0000-0000-00003F1C0000}"/>
    <cellStyle name="Comma 2 5 7 5 3" xfId="24611" xr:uid="{00000000-0005-0000-0000-0000401C0000}"/>
    <cellStyle name="Comma 2 5 7 6" xfId="10920" xr:uid="{00000000-0005-0000-0000-0000411C0000}"/>
    <cellStyle name="Comma 2 5 7 6 2" xfId="26954" xr:uid="{00000000-0005-0000-0000-0000421C0000}"/>
    <cellStyle name="Comma 2 5 7 7" xfId="13179" xr:uid="{00000000-0005-0000-0000-0000431C0000}"/>
    <cellStyle name="Comma 2 5 7 8" xfId="19925" xr:uid="{00000000-0005-0000-0000-0000441C0000}"/>
    <cellStyle name="Comma 2 5 7 9" xfId="28991" xr:uid="{00000000-0005-0000-0000-0000451C0000}"/>
    <cellStyle name="Comma 2 5 8" xfId="3743" xr:uid="{00000000-0005-0000-0000-0000461C0000}"/>
    <cellStyle name="Comma 2 5 8 2" xfId="6086" xr:uid="{00000000-0005-0000-0000-0000471C0000}"/>
    <cellStyle name="Comma 2 5 8 2 2" xfId="17431" xr:uid="{00000000-0005-0000-0000-0000481C0000}"/>
    <cellStyle name="Comma 2 5 8 2 3" xfId="22271" xr:uid="{00000000-0005-0000-0000-0000491C0000}"/>
    <cellStyle name="Comma 2 5 8 3" xfId="8582" xr:uid="{00000000-0005-0000-0000-00004A1C0000}"/>
    <cellStyle name="Comma 2 5 8 3 2" xfId="15088" xr:uid="{00000000-0005-0000-0000-00004B1C0000}"/>
    <cellStyle name="Comma 2 5 8 3 3" xfId="24614" xr:uid="{00000000-0005-0000-0000-00004C1C0000}"/>
    <cellStyle name="Comma 2 5 8 4" xfId="10923" xr:uid="{00000000-0005-0000-0000-00004D1C0000}"/>
    <cellStyle name="Comma 2 5 8 4 2" xfId="26957" xr:uid="{00000000-0005-0000-0000-00004E1C0000}"/>
    <cellStyle name="Comma 2 5 8 5" xfId="13182" xr:uid="{00000000-0005-0000-0000-00004F1C0000}"/>
    <cellStyle name="Comma 2 5 8 6" xfId="19928" xr:uid="{00000000-0005-0000-0000-0000501C0000}"/>
    <cellStyle name="Comma 2 5 8 7" xfId="29144" xr:uid="{00000000-0005-0000-0000-0000511C0000}"/>
    <cellStyle name="Comma 2 5 9" xfId="4132" xr:uid="{00000000-0005-0000-0000-0000521C0000}"/>
    <cellStyle name="Comma 2 5 9 2" xfId="6475" xr:uid="{00000000-0005-0000-0000-0000531C0000}"/>
    <cellStyle name="Comma 2 5 9 2 2" xfId="17820" xr:uid="{00000000-0005-0000-0000-0000541C0000}"/>
    <cellStyle name="Comma 2 5 9 2 3" xfId="22272" xr:uid="{00000000-0005-0000-0000-0000551C0000}"/>
    <cellStyle name="Comma 2 5 9 3" xfId="8583" xr:uid="{00000000-0005-0000-0000-0000561C0000}"/>
    <cellStyle name="Comma 2 5 9 3 2" xfId="15477" xr:uid="{00000000-0005-0000-0000-0000571C0000}"/>
    <cellStyle name="Comma 2 5 9 3 3" xfId="24615" xr:uid="{00000000-0005-0000-0000-0000581C0000}"/>
    <cellStyle name="Comma 2 5 9 4" xfId="10924" xr:uid="{00000000-0005-0000-0000-0000591C0000}"/>
    <cellStyle name="Comma 2 5 9 4 2" xfId="26958" xr:uid="{00000000-0005-0000-0000-00005A1C0000}"/>
    <cellStyle name="Comma 2 5 9 5" xfId="13183" xr:uid="{00000000-0005-0000-0000-00005B1C0000}"/>
    <cellStyle name="Comma 2 5 9 6" xfId="19929" xr:uid="{00000000-0005-0000-0000-00005C1C0000}"/>
    <cellStyle name="Comma 2 5 9 7" xfId="29533" xr:uid="{00000000-0005-0000-0000-00005D1C0000}"/>
    <cellStyle name="Comma 2 6" xfId="3465" xr:uid="{00000000-0005-0000-0000-00005E1C0000}"/>
    <cellStyle name="Comma 2 6 10" xfId="5398" xr:uid="{00000000-0005-0000-0000-00005F1C0000}"/>
    <cellStyle name="Comma 2 6 10 2" xfId="7741" xr:uid="{00000000-0005-0000-0000-0000601C0000}"/>
    <cellStyle name="Comma 2 6 10 2 2" xfId="19086" xr:uid="{00000000-0005-0000-0000-0000611C0000}"/>
    <cellStyle name="Comma 2 6 10 2 3" xfId="22274" xr:uid="{00000000-0005-0000-0000-0000621C0000}"/>
    <cellStyle name="Comma 2 6 10 3" xfId="8585" xr:uid="{00000000-0005-0000-0000-0000631C0000}"/>
    <cellStyle name="Comma 2 6 10 3 2" xfId="24617" xr:uid="{00000000-0005-0000-0000-0000641C0000}"/>
    <cellStyle name="Comma 2 6 10 4" xfId="10926" xr:uid="{00000000-0005-0000-0000-0000651C0000}"/>
    <cellStyle name="Comma 2 6 10 4 2" xfId="26960" xr:uid="{00000000-0005-0000-0000-0000661C0000}"/>
    <cellStyle name="Comma 2 6 10 5" xfId="16743" xr:uid="{00000000-0005-0000-0000-0000671C0000}"/>
    <cellStyle name="Comma 2 6 10 6" xfId="19931" xr:uid="{00000000-0005-0000-0000-0000681C0000}"/>
    <cellStyle name="Comma 2 6 10 7" xfId="30799" xr:uid="{00000000-0005-0000-0000-0000691C0000}"/>
    <cellStyle name="Comma 2 6 11" xfId="5579" xr:uid="{00000000-0005-0000-0000-00006A1C0000}"/>
    <cellStyle name="Comma 2 6 11 2" xfId="7922" xr:uid="{00000000-0005-0000-0000-00006B1C0000}"/>
    <cellStyle name="Comma 2 6 11 2 2" xfId="19267" xr:uid="{00000000-0005-0000-0000-00006C1C0000}"/>
    <cellStyle name="Comma 2 6 11 2 3" xfId="22275" xr:uid="{00000000-0005-0000-0000-00006D1C0000}"/>
    <cellStyle name="Comma 2 6 11 3" xfId="8586" xr:uid="{00000000-0005-0000-0000-00006E1C0000}"/>
    <cellStyle name="Comma 2 6 11 3 2" xfId="24618" xr:uid="{00000000-0005-0000-0000-00006F1C0000}"/>
    <cellStyle name="Comma 2 6 11 4" xfId="10927" xr:uid="{00000000-0005-0000-0000-0000701C0000}"/>
    <cellStyle name="Comma 2 6 11 4 2" xfId="26961" xr:uid="{00000000-0005-0000-0000-0000711C0000}"/>
    <cellStyle name="Comma 2 6 11 5" xfId="16924" xr:uid="{00000000-0005-0000-0000-0000721C0000}"/>
    <cellStyle name="Comma 2 6 11 6" xfId="19932" xr:uid="{00000000-0005-0000-0000-0000731C0000}"/>
    <cellStyle name="Comma 2 6 11 7" xfId="30980" xr:uid="{00000000-0005-0000-0000-0000741C0000}"/>
    <cellStyle name="Comma 2 6 12" xfId="5800" xr:uid="{00000000-0005-0000-0000-0000751C0000}"/>
    <cellStyle name="Comma 2 6 12 2" xfId="17145" xr:uid="{00000000-0005-0000-0000-0000761C0000}"/>
    <cellStyle name="Comma 2 6 12 3" xfId="22273" xr:uid="{00000000-0005-0000-0000-0000771C0000}"/>
    <cellStyle name="Comma 2 6 13" xfId="8584" xr:uid="{00000000-0005-0000-0000-0000781C0000}"/>
    <cellStyle name="Comma 2 6 13 2" xfId="14811" xr:uid="{00000000-0005-0000-0000-0000791C0000}"/>
    <cellStyle name="Comma 2 6 13 3" xfId="24616" xr:uid="{00000000-0005-0000-0000-00007A1C0000}"/>
    <cellStyle name="Comma 2 6 14" xfId="10925" xr:uid="{00000000-0005-0000-0000-00007B1C0000}"/>
    <cellStyle name="Comma 2 6 14 2" xfId="26959" xr:uid="{00000000-0005-0000-0000-00007C1C0000}"/>
    <cellStyle name="Comma 2 6 15" xfId="13184" xr:uid="{00000000-0005-0000-0000-00007D1C0000}"/>
    <cellStyle name="Comma 2 6 16" xfId="19930" xr:uid="{00000000-0005-0000-0000-00007E1C0000}"/>
    <cellStyle name="Comma 2 6 17" xfId="28867" xr:uid="{00000000-0005-0000-0000-00007F1C0000}"/>
    <cellStyle name="Comma 2 6 2" xfId="3598" xr:uid="{00000000-0005-0000-0000-0000801C0000}"/>
    <cellStyle name="Comma 2 6 2 2" xfId="3960" xr:uid="{00000000-0005-0000-0000-0000811C0000}"/>
    <cellStyle name="Comma 2 6 2 2 2" xfId="6303" xr:uid="{00000000-0005-0000-0000-0000821C0000}"/>
    <cellStyle name="Comma 2 6 2 2 2 2" xfId="17648" xr:uid="{00000000-0005-0000-0000-0000831C0000}"/>
    <cellStyle name="Comma 2 6 2 2 2 3" xfId="22277" xr:uid="{00000000-0005-0000-0000-0000841C0000}"/>
    <cellStyle name="Comma 2 6 2 2 3" xfId="8588" xr:uid="{00000000-0005-0000-0000-0000851C0000}"/>
    <cellStyle name="Comma 2 6 2 2 3 2" xfId="15305" xr:uid="{00000000-0005-0000-0000-0000861C0000}"/>
    <cellStyle name="Comma 2 6 2 2 3 3" xfId="24620" xr:uid="{00000000-0005-0000-0000-0000871C0000}"/>
    <cellStyle name="Comma 2 6 2 2 4" xfId="10929" xr:uid="{00000000-0005-0000-0000-0000881C0000}"/>
    <cellStyle name="Comma 2 6 2 2 4 2" xfId="26963" xr:uid="{00000000-0005-0000-0000-0000891C0000}"/>
    <cellStyle name="Comma 2 6 2 2 5" xfId="13186" xr:uid="{00000000-0005-0000-0000-00008A1C0000}"/>
    <cellStyle name="Comma 2 6 2 2 6" xfId="19934" xr:uid="{00000000-0005-0000-0000-00008B1C0000}"/>
    <cellStyle name="Comma 2 6 2 2 7" xfId="29361" xr:uid="{00000000-0005-0000-0000-00008C1C0000}"/>
    <cellStyle name="Comma 2 6 2 3" xfId="4898" xr:uid="{00000000-0005-0000-0000-00008D1C0000}"/>
    <cellStyle name="Comma 2 6 2 3 2" xfId="7241" xr:uid="{00000000-0005-0000-0000-00008E1C0000}"/>
    <cellStyle name="Comma 2 6 2 3 2 2" xfId="18586" xr:uid="{00000000-0005-0000-0000-00008F1C0000}"/>
    <cellStyle name="Comma 2 6 2 3 2 3" xfId="22278" xr:uid="{00000000-0005-0000-0000-0000901C0000}"/>
    <cellStyle name="Comma 2 6 2 3 3" xfId="8589" xr:uid="{00000000-0005-0000-0000-0000911C0000}"/>
    <cellStyle name="Comma 2 6 2 3 3 2" xfId="16243" xr:uid="{00000000-0005-0000-0000-0000921C0000}"/>
    <cellStyle name="Comma 2 6 2 3 3 3" xfId="24621" xr:uid="{00000000-0005-0000-0000-0000931C0000}"/>
    <cellStyle name="Comma 2 6 2 3 4" xfId="10930" xr:uid="{00000000-0005-0000-0000-0000941C0000}"/>
    <cellStyle name="Comma 2 6 2 3 4 2" xfId="26964" xr:uid="{00000000-0005-0000-0000-0000951C0000}"/>
    <cellStyle name="Comma 2 6 2 3 5" xfId="13187" xr:uid="{00000000-0005-0000-0000-0000961C0000}"/>
    <cellStyle name="Comma 2 6 2 3 6" xfId="19935" xr:uid="{00000000-0005-0000-0000-0000971C0000}"/>
    <cellStyle name="Comma 2 6 2 3 7" xfId="30299" xr:uid="{00000000-0005-0000-0000-0000981C0000}"/>
    <cellStyle name="Comma 2 6 2 4" xfId="5801" xr:uid="{00000000-0005-0000-0000-0000991C0000}"/>
    <cellStyle name="Comma 2 6 2 4 2" xfId="17146" xr:uid="{00000000-0005-0000-0000-00009A1C0000}"/>
    <cellStyle name="Comma 2 6 2 4 3" xfId="22276" xr:uid="{00000000-0005-0000-0000-00009B1C0000}"/>
    <cellStyle name="Comma 2 6 2 5" xfId="8587" xr:uid="{00000000-0005-0000-0000-00009C1C0000}"/>
    <cellStyle name="Comma 2 6 2 5 2" xfId="14943" xr:uid="{00000000-0005-0000-0000-00009D1C0000}"/>
    <cellStyle name="Comma 2 6 2 5 3" xfId="24619" xr:uid="{00000000-0005-0000-0000-00009E1C0000}"/>
    <cellStyle name="Comma 2 6 2 6" xfId="10928" xr:uid="{00000000-0005-0000-0000-00009F1C0000}"/>
    <cellStyle name="Comma 2 6 2 6 2" xfId="26962" xr:uid="{00000000-0005-0000-0000-0000A01C0000}"/>
    <cellStyle name="Comma 2 6 2 7" xfId="13185" xr:uid="{00000000-0005-0000-0000-0000A11C0000}"/>
    <cellStyle name="Comma 2 6 2 8" xfId="19933" xr:uid="{00000000-0005-0000-0000-0000A21C0000}"/>
    <cellStyle name="Comma 2 6 2 9" xfId="28999" xr:uid="{00000000-0005-0000-0000-0000A31C0000}"/>
    <cellStyle name="Comma 2 6 3" xfId="3828" xr:uid="{00000000-0005-0000-0000-0000A41C0000}"/>
    <cellStyle name="Comma 2 6 3 2" xfId="6171" xr:uid="{00000000-0005-0000-0000-0000A51C0000}"/>
    <cellStyle name="Comma 2 6 3 2 2" xfId="17516" xr:uid="{00000000-0005-0000-0000-0000A61C0000}"/>
    <cellStyle name="Comma 2 6 3 2 3" xfId="22279" xr:uid="{00000000-0005-0000-0000-0000A71C0000}"/>
    <cellStyle name="Comma 2 6 3 3" xfId="8590" xr:uid="{00000000-0005-0000-0000-0000A81C0000}"/>
    <cellStyle name="Comma 2 6 3 3 2" xfId="15173" xr:uid="{00000000-0005-0000-0000-0000A91C0000}"/>
    <cellStyle name="Comma 2 6 3 3 3" xfId="24622" xr:uid="{00000000-0005-0000-0000-0000AA1C0000}"/>
    <cellStyle name="Comma 2 6 3 4" xfId="10931" xr:uid="{00000000-0005-0000-0000-0000AB1C0000}"/>
    <cellStyle name="Comma 2 6 3 4 2" xfId="26965" xr:uid="{00000000-0005-0000-0000-0000AC1C0000}"/>
    <cellStyle name="Comma 2 6 3 5" xfId="13188" xr:uid="{00000000-0005-0000-0000-0000AD1C0000}"/>
    <cellStyle name="Comma 2 6 3 6" xfId="19936" xr:uid="{00000000-0005-0000-0000-0000AE1C0000}"/>
    <cellStyle name="Comma 2 6 3 7" xfId="29229" xr:uid="{00000000-0005-0000-0000-0000AF1C0000}"/>
    <cellStyle name="Comma 2 6 4" xfId="4140" xr:uid="{00000000-0005-0000-0000-0000B01C0000}"/>
    <cellStyle name="Comma 2 6 4 2" xfId="6483" xr:uid="{00000000-0005-0000-0000-0000B11C0000}"/>
    <cellStyle name="Comma 2 6 4 2 2" xfId="17828" xr:uid="{00000000-0005-0000-0000-0000B21C0000}"/>
    <cellStyle name="Comma 2 6 4 2 3" xfId="22280" xr:uid="{00000000-0005-0000-0000-0000B31C0000}"/>
    <cellStyle name="Comma 2 6 4 3" xfId="8591" xr:uid="{00000000-0005-0000-0000-0000B41C0000}"/>
    <cellStyle name="Comma 2 6 4 3 2" xfId="15485" xr:uid="{00000000-0005-0000-0000-0000B51C0000}"/>
    <cellStyle name="Comma 2 6 4 3 3" xfId="24623" xr:uid="{00000000-0005-0000-0000-0000B61C0000}"/>
    <cellStyle name="Comma 2 6 4 4" xfId="10932" xr:uid="{00000000-0005-0000-0000-0000B71C0000}"/>
    <cellStyle name="Comma 2 6 4 4 2" xfId="26966" xr:uid="{00000000-0005-0000-0000-0000B81C0000}"/>
    <cellStyle name="Comma 2 6 4 5" xfId="13189" xr:uid="{00000000-0005-0000-0000-0000B91C0000}"/>
    <cellStyle name="Comma 2 6 4 6" xfId="19937" xr:uid="{00000000-0005-0000-0000-0000BA1C0000}"/>
    <cellStyle name="Comma 2 6 4 7" xfId="29541" xr:uid="{00000000-0005-0000-0000-0000BB1C0000}"/>
    <cellStyle name="Comma 2 6 5" xfId="4367" xr:uid="{00000000-0005-0000-0000-0000BC1C0000}"/>
    <cellStyle name="Comma 2 6 5 2" xfId="6710" xr:uid="{00000000-0005-0000-0000-0000BD1C0000}"/>
    <cellStyle name="Comma 2 6 5 2 2" xfId="18055" xr:uid="{00000000-0005-0000-0000-0000BE1C0000}"/>
    <cellStyle name="Comma 2 6 5 2 3" xfId="22281" xr:uid="{00000000-0005-0000-0000-0000BF1C0000}"/>
    <cellStyle name="Comma 2 6 5 3" xfId="8592" xr:uid="{00000000-0005-0000-0000-0000C01C0000}"/>
    <cellStyle name="Comma 2 6 5 3 2" xfId="15712" xr:uid="{00000000-0005-0000-0000-0000C11C0000}"/>
    <cellStyle name="Comma 2 6 5 3 3" xfId="24624" xr:uid="{00000000-0005-0000-0000-0000C21C0000}"/>
    <cellStyle name="Comma 2 6 5 4" xfId="10933" xr:uid="{00000000-0005-0000-0000-0000C31C0000}"/>
    <cellStyle name="Comma 2 6 5 4 2" xfId="26967" xr:uid="{00000000-0005-0000-0000-0000C41C0000}"/>
    <cellStyle name="Comma 2 6 5 5" xfId="13190" xr:uid="{00000000-0005-0000-0000-0000C51C0000}"/>
    <cellStyle name="Comma 2 6 5 6" xfId="19938" xr:uid="{00000000-0005-0000-0000-0000C61C0000}"/>
    <cellStyle name="Comma 2 6 5 7" xfId="29768" xr:uid="{00000000-0005-0000-0000-0000C71C0000}"/>
    <cellStyle name="Comma 2 6 6" xfId="4498" xr:uid="{00000000-0005-0000-0000-0000C81C0000}"/>
    <cellStyle name="Comma 2 6 6 2" xfId="6841" xr:uid="{00000000-0005-0000-0000-0000C91C0000}"/>
    <cellStyle name="Comma 2 6 6 2 2" xfId="18186" xr:uid="{00000000-0005-0000-0000-0000CA1C0000}"/>
    <cellStyle name="Comma 2 6 6 2 3" xfId="22282" xr:uid="{00000000-0005-0000-0000-0000CB1C0000}"/>
    <cellStyle name="Comma 2 6 6 3" xfId="8593" xr:uid="{00000000-0005-0000-0000-0000CC1C0000}"/>
    <cellStyle name="Comma 2 6 6 3 2" xfId="15843" xr:uid="{00000000-0005-0000-0000-0000CD1C0000}"/>
    <cellStyle name="Comma 2 6 6 3 3" xfId="24625" xr:uid="{00000000-0005-0000-0000-0000CE1C0000}"/>
    <cellStyle name="Comma 2 6 6 4" xfId="10934" xr:uid="{00000000-0005-0000-0000-0000CF1C0000}"/>
    <cellStyle name="Comma 2 6 6 4 2" xfId="26968" xr:uid="{00000000-0005-0000-0000-0000D01C0000}"/>
    <cellStyle name="Comma 2 6 6 5" xfId="13191" xr:uid="{00000000-0005-0000-0000-0000D11C0000}"/>
    <cellStyle name="Comma 2 6 6 6" xfId="19939" xr:uid="{00000000-0005-0000-0000-0000D21C0000}"/>
    <cellStyle name="Comma 2 6 6 7" xfId="29899" xr:uid="{00000000-0005-0000-0000-0000D31C0000}"/>
    <cellStyle name="Comma 2 6 7" xfId="4677" xr:uid="{00000000-0005-0000-0000-0000D41C0000}"/>
    <cellStyle name="Comma 2 6 7 2" xfId="7020" xr:uid="{00000000-0005-0000-0000-0000D51C0000}"/>
    <cellStyle name="Comma 2 6 7 2 2" xfId="18365" xr:uid="{00000000-0005-0000-0000-0000D61C0000}"/>
    <cellStyle name="Comma 2 6 7 2 3" xfId="22283" xr:uid="{00000000-0005-0000-0000-0000D71C0000}"/>
    <cellStyle name="Comma 2 6 7 3" xfId="8594" xr:uid="{00000000-0005-0000-0000-0000D81C0000}"/>
    <cellStyle name="Comma 2 6 7 3 2" xfId="16022" xr:uid="{00000000-0005-0000-0000-0000D91C0000}"/>
    <cellStyle name="Comma 2 6 7 3 3" xfId="24626" xr:uid="{00000000-0005-0000-0000-0000DA1C0000}"/>
    <cellStyle name="Comma 2 6 7 4" xfId="10935" xr:uid="{00000000-0005-0000-0000-0000DB1C0000}"/>
    <cellStyle name="Comma 2 6 7 4 2" xfId="26969" xr:uid="{00000000-0005-0000-0000-0000DC1C0000}"/>
    <cellStyle name="Comma 2 6 7 5" xfId="13192" xr:uid="{00000000-0005-0000-0000-0000DD1C0000}"/>
    <cellStyle name="Comma 2 6 7 6" xfId="19940" xr:uid="{00000000-0005-0000-0000-0000DE1C0000}"/>
    <cellStyle name="Comma 2 6 7 7" xfId="30078" xr:uid="{00000000-0005-0000-0000-0000DF1C0000}"/>
    <cellStyle name="Comma 2 6 8" xfId="4897" xr:uid="{00000000-0005-0000-0000-0000E01C0000}"/>
    <cellStyle name="Comma 2 6 8 2" xfId="7240" xr:uid="{00000000-0005-0000-0000-0000E11C0000}"/>
    <cellStyle name="Comma 2 6 8 2 2" xfId="18585" xr:uid="{00000000-0005-0000-0000-0000E21C0000}"/>
    <cellStyle name="Comma 2 6 8 2 3" xfId="22284" xr:uid="{00000000-0005-0000-0000-0000E31C0000}"/>
    <cellStyle name="Comma 2 6 8 3" xfId="8595" xr:uid="{00000000-0005-0000-0000-0000E41C0000}"/>
    <cellStyle name="Comma 2 6 8 3 2" xfId="16242" xr:uid="{00000000-0005-0000-0000-0000E51C0000}"/>
    <cellStyle name="Comma 2 6 8 3 3" xfId="24627" xr:uid="{00000000-0005-0000-0000-0000E61C0000}"/>
    <cellStyle name="Comma 2 6 8 4" xfId="10936" xr:uid="{00000000-0005-0000-0000-0000E71C0000}"/>
    <cellStyle name="Comma 2 6 8 4 2" xfId="26970" xr:uid="{00000000-0005-0000-0000-0000E81C0000}"/>
    <cellStyle name="Comma 2 6 8 5" xfId="13193" xr:uid="{00000000-0005-0000-0000-0000E91C0000}"/>
    <cellStyle name="Comma 2 6 8 6" xfId="19941" xr:uid="{00000000-0005-0000-0000-0000EA1C0000}"/>
    <cellStyle name="Comma 2 6 8 7" xfId="30298" xr:uid="{00000000-0005-0000-0000-0000EB1C0000}"/>
    <cellStyle name="Comma 2 6 9" xfId="5266" xr:uid="{00000000-0005-0000-0000-0000EC1C0000}"/>
    <cellStyle name="Comma 2 6 9 2" xfId="7609" xr:uid="{00000000-0005-0000-0000-0000ED1C0000}"/>
    <cellStyle name="Comma 2 6 9 2 2" xfId="18954" xr:uid="{00000000-0005-0000-0000-0000EE1C0000}"/>
    <cellStyle name="Comma 2 6 9 2 3" xfId="22285" xr:uid="{00000000-0005-0000-0000-0000EF1C0000}"/>
    <cellStyle name="Comma 2 6 9 3" xfId="8596" xr:uid="{00000000-0005-0000-0000-0000F01C0000}"/>
    <cellStyle name="Comma 2 6 9 3 2" xfId="16611" xr:uid="{00000000-0005-0000-0000-0000F11C0000}"/>
    <cellStyle name="Comma 2 6 9 3 3" xfId="24628" xr:uid="{00000000-0005-0000-0000-0000F21C0000}"/>
    <cellStyle name="Comma 2 6 9 4" xfId="10937" xr:uid="{00000000-0005-0000-0000-0000F31C0000}"/>
    <cellStyle name="Comma 2 6 9 4 2" xfId="26971" xr:uid="{00000000-0005-0000-0000-0000F41C0000}"/>
    <cellStyle name="Comma 2 6 9 5" xfId="13194" xr:uid="{00000000-0005-0000-0000-0000F51C0000}"/>
    <cellStyle name="Comma 2 6 9 6" xfId="19942" xr:uid="{00000000-0005-0000-0000-0000F61C0000}"/>
    <cellStyle name="Comma 2 6 9 7" xfId="30667" xr:uid="{00000000-0005-0000-0000-0000F71C0000}"/>
    <cellStyle name="Comma 2 7" xfId="3557" xr:uid="{00000000-0005-0000-0000-0000F81C0000}"/>
    <cellStyle name="Comma 2 7 2" xfId="3919" xr:uid="{00000000-0005-0000-0000-0000F91C0000}"/>
    <cellStyle name="Comma 2 7 2 2" xfId="6262" xr:uid="{00000000-0005-0000-0000-0000FA1C0000}"/>
    <cellStyle name="Comma 2 7 2 2 2" xfId="17607" xr:uid="{00000000-0005-0000-0000-0000FB1C0000}"/>
    <cellStyle name="Comma 2 7 2 2 3" xfId="22287" xr:uid="{00000000-0005-0000-0000-0000FC1C0000}"/>
    <cellStyle name="Comma 2 7 2 3" xfId="8598" xr:uid="{00000000-0005-0000-0000-0000FD1C0000}"/>
    <cellStyle name="Comma 2 7 2 3 2" xfId="15264" xr:uid="{00000000-0005-0000-0000-0000FE1C0000}"/>
    <cellStyle name="Comma 2 7 2 3 3" xfId="24630" xr:uid="{00000000-0005-0000-0000-0000FF1C0000}"/>
    <cellStyle name="Comma 2 7 2 4" xfId="10939" xr:uid="{00000000-0005-0000-0000-0000001D0000}"/>
    <cellStyle name="Comma 2 7 2 4 2" xfId="26973" xr:uid="{00000000-0005-0000-0000-0000011D0000}"/>
    <cellStyle name="Comma 2 7 2 5" xfId="13196" xr:uid="{00000000-0005-0000-0000-0000021D0000}"/>
    <cellStyle name="Comma 2 7 2 6" xfId="19944" xr:uid="{00000000-0005-0000-0000-0000031D0000}"/>
    <cellStyle name="Comma 2 7 2 7" xfId="29320" xr:uid="{00000000-0005-0000-0000-0000041D0000}"/>
    <cellStyle name="Comma 2 7 3" xfId="4899" xr:uid="{00000000-0005-0000-0000-0000051D0000}"/>
    <cellStyle name="Comma 2 7 3 2" xfId="7242" xr:uid="{00000000-0005-0000-0000-0000061D0000}"/>
    <cellStyle name="Comma 2 7 3 2 2" xfId="18587" xr:uid="{00000000-0005-0000-0000-0000071D0000}"/>
    <cellStyle name="Comma 2 7 3 2 3" xfId="22288" xr:uid="{00000000-0005-0000-0000-0000081D0000}"/>
    <cellStyle name="Comma 2 7 3 3" xfId="8599" xr:uid="{00000000-0005-0000-0000-0000091D0000}"/>
    <cellStyle name="Comma 2 7 3 3 2" xfId="16244" xr:uid="{00000000-0005-0000-0000-00000A1D0000}"/>
    <cellStyle name="Comma 2 7 3 3 3" xfId="24631" xr:uid="{00000000-0005-0000-0000-00000B1D0000}"/>
    <cellStyle name="Comma 2 7 3 4" xfId="10940" xr:uid="{00000000-0005-0000-0000-00000C1D0000}"/>
    <cellStyle name="Comma 2 7 3 4 2" xfId="26974" xr:uid="{00000000-0005-0000-0000-00000D1D0000}"/>
    <cellStyle name="Comma 2 7 3 5" xfId="13197" xr:uid="{00000000-0005-0000-0000-00000E1D0000}"/>
    <cellStyle name="Comma 2 7 3 6" xfId="19945" xr:uid="{00000000-0005-0000-0000-00000F1D0000}"/>
    <cellStyle name="Comma 2 7 3 7" xfId="30300" xr:uid="{00000000-0005-0000-0000-0000101D0000}"/>
    <cellStyle name="Comma 2 7 4" xfId="5802" xr:uid="{00000000-0005-0000-0000-0000111D0000}"/>
    <cellStyle name="Comma 2 7 4 2" xfId="17147" xr:uid="{00000000-0005-0000-0000-0000121D0000}"/>
    <cellStyle name="Comma 2 7 4 3" xfId="22286" xr:uid="{00000000-0005-0000-0000-0000131D0000}"/>
    <cellStyle name="Comma 2 7 5" xfId="8597" xr:uid="{00000000-0005-0000-0000-0000141D0000}"/>
    <cellStyle name="Comma 2 7 5 2" xfId="14902" xr:uid="{00000000-0005-0000-0000-0000151D0000}"/>
    <cellStyle name="Comma 2 7 5 3" xfId="24629" xr:uid="{00000000-0005-0000-0000-0000161D0000}"/>
    <cellStyle name="Comma 2 7 6" xfId="10938" xr:uid="{00000000-0005-0000-0000-0000171D0000}"/>
    <cellStyle name="Comma 2 7 6 2" xfId="26972" xr:uid="{00000000-0005-0000-0000-0000181D0000}"/>
    <cellStyle name="Comma 2 7 7" xfId="13195" xr:uid="{00000000-0005-0000-0000-0000191D0000}"/>
    <cellStyle name="Comma 2 7 8" xfId="19943" xr:uid="{00000000-0005-0000-0000-00001A1D0000}"/>
    <cellStyle name="Comma 2 7 9" xfId="28958" xr:uid="{00000000-0005-0000-0000-00001B1D0000}"/>
    <cellStyle name="Comma 2 8" xfId="3738" xr:uid="{00000000-0005-0000-0000-00001C1D0000}"/>
    <cellStyle name="Comma 2 8 2" xfId="6081" xr:uid="{00000000-0005-0000-0000-00001D1D0000}"/>
    <cellStyle name="Comma 2 8 2 2" xfId="17426" xr:uid="{00000000-0005-0000-0000-00001E1D0000}"/>
    <cellStyle name="Comma 2 8 2 3" xfId="22289" xr:uid="{00000000-0005-0000-0000-00001F1D0000}"/>
    <cellStyle name="Comma 2 8 3" xfId="8600" xr:uid="{00000000-0005-0000-0000-0000201D0000}"/>
    <cellStyle name="Comma 2 8 3 2" xfId="15083" xr:uid="{00000000-0005-0000-0000-0000211D0000}"/>
    <cellStyle name="Comma 2 8 3 3" xfId="24632" xr:uid="{00000000-0005-0000-0000-0000221D0000}"/>
    <cellStyle name="Comma 2 8 4" xfId="10941" xr:uid="{00000000-0005-0000-0000-0000231D0000}"/>
    <cellStyle name="Comma 2 8 4 2" xfId="26975" xr:uid="{00000000-0005-0000-0000-0000241D0000}"/>
    <cellStyle name="Comma 2 8 5" xfId="13198" xr:uid="{00000000-0005-0000-0000-0000251D0000}"/>
    <cellStyle name="Comma 2 8 6" xfId="19946" xr:uid="{00000000-0005-0000-0000-0000261D0000}"/>
    <cellStyle name="Comma 2 8 7" xfId="29139" xr:uid="{00000000-0005-0000-0000-0000271D0000}"/>
    <cellStyle name="Comma 2 9" xfId="4816" xr:uid="{00000000-0005-0000-0000-0000281D0000}"/>
    <cellStyle name="Comma 2 9 2" xfId="7159" xr:uid="{00000000-0005-0000-0000-0000291D0000}"/>
    <cellStyle name="Comma 2 9 2 2" xfId="18504" xr:uid="{00000000-0005-0000-0000-00002A1D0000}"/>
    <cellStyle name="Comma 2 9 2 3" xfId="22290" xr:uid="{00000000-0005-0000-0000-00002B1D0000}"/>
    <cellStyle name="Comma 2 9 3" xfId="8601" xr:uid="{00000000-0005-0000-0000-00002C1D0000}"/>
    <cellStyle name="Comma 2 9 3 2" xfId="16161" xr:uid="{00000000-0005-0000-0000-00002D1D0000}"/>
    <cellStyle name="Comma 2 9 3 3" xfId="24633" xr:uid="{00000000-0005-0000-0000-00002E1D0000}"/>
    <cellStyle name="Comma 2 9 4" xfId="10942" xr:uid="{00000000-0005-0000-0000-00002F1D0000}"/>
    <cellStyle name="Comma 2 9 4 2" xfId="26976" xr:uid="{00000000-0005-0000-0000-0000301D0000}"/>
    <cellStyle name="Comma 2 9 5" xfId="13199" xr:uid="{00000000-0005-0000-0000-0000311D0000}"/>
    <cellStyle name="Comma 2 9 6" xfId="19947" xr:uid="{00000000-0005-0000-0000-0000321D0000}"/>
    <cellStyle name="Comma 2 9 7" xfId="30217" xr:uid="{00000000-0005-0000-0000-0000331D0000}"/>
    <cellStyle name="Comma 3" xfId="1075" xr:uid="{00000000-0005-0000-0000-0000341D0000}"/>
    <cellStyle name="Currency 2" xfId="3367" xr:uid="{00000000-0005-0000-0000-0000351D0000}"/>
    <cellStyle name="Explanatory Text 2" xfId="1076" xr:uid="{00000000-0005-0000-0000-0000361D0000}"/>
    <cellStyle name="Explanatory Text 2 2" xfId="1077" xr:uid="{00000000-0005-0000-0000-0000371D0000}"/>
    <cellStyle name="Explanatory Text 2 3" xfId="1078" xr:uid="{00000000-0005-0000-0000-0000381D0000}"/>
    <cellStyle name="Explanatory Text 2 4" xfId="1079" xr:uid="{00000000-0005-0000-0000-0000391D0000}"/>
    <cellStyle name="Explanatory Text 2 5" xfId="1080" xr:uid="{00000000-0005-0000-0000-00003A1D0000}"/>
    <cellStyle name="Explanatory Text 3" xfId="1081" xr:uid="{00000000-0005-0000-0000-00003B1D0000}"/>
    <cellStyle name="Explanatory Text 3 2" xfId="1082" xr:uid="{00000000-0005-0000-0000-00003C1D0000}"/>
    <cellStyle name="Explanatory Text 3 3" xfId="1083" xr:uid="{00000000-0005-0000-0000-00003D1D0000}"/>
    <cellStyle name="Explanatory Text 4" xfId="1084" xr:uid="{00000000-0005-0000-0000-00003E1D0000}"/>
    <cellStyle name="Explanatory Text 4 2" xfId="1085" xr:uid="{00000000-0005-0000-0000-00003F1D0000}"/>
    <cellStyle name="Explanatory Text 5" xfId="1086" xr:uid="{00000000-0005-0000-0000-0000401D0000}"/>
    <cellStyle name="Explanatory Text 5 2" xfId="1087" xr:uid="{00000000-0005-0000-0000-0000411D0000}"/>
    <cellStyle name="Good 2" xfId="1088" xr:uid="{00000000-0005-0000-0000-0000421D0000}"/>
    <cellStyle name="Good 2 2" xfId="1089" xr:uid="{00000000-0005-0000-0000-0000431D0000}"/>
    <cellStyle name="Good 2 3" xfId="1090" xr:uid="{00000000-0005-0000-0000-0000441D0000}"/>
    <cellStyle name="Good 2 4" xfId="1091" xr:uid="{00000000-0005-0000-0000-0000451D0000}"/>
    <cellStyle name="Good 2 5" xfId="1092" xr:uid="{00000000-0005-0000-0000-0000461D0000}"/>
    <cellStyle name="Good 3" xfId="1093" xr:uid="{00000000-0005-0000-0000-0000471D0000}"/>
    <cellStyle name="Good 3 2" xfId="1094" xr:uid="{00000000-0005-0000-0000-0000481D0000}"/>
    <cellStyle name="Good 3 3" xfId="1095" xr:uid="{00000000-0005-0000-0000-0000491D0000}"/>
    <cellStyle name="Good 4" xfId="1096" xr:uid="{00000000-0005-0000-0000-00004A1D0000}"/>
    <cellStyle name="Good 4 2" xfId="1097" xr:uid="{00000000-0005-0000-0000-00004B1D0000}"/>
    <cellStyle name="Good 5" xfId="1098" xr:uid="{00000000-0005-0000-0000-00004C1D0000}"/>
    <cellStyle name="Good 5 2" xfId="1099" xr:uid="{00000000-0005-0000-0000-00004D1D0000}"/>
    <cellStyle name="Heading 1 2" xfId="1100" xr:uid="{00000000-0005-0000-0000-00004E1D0000}"/>
    <cellStyle name="Heading 1 2 2" xfId="1101" xr:uid="{00000000-0005-0000-0000-00004F1D0000}"/>
    <cellStyle name="Heading 1 2 3" xfId="1102" xr:uid="{00000000-0005-0000-0000-0000501D0000}"/>
    <cellStyle name="Heading 1 2 4" xfId="1103" xr:uid="{00000000-0005-0000-0000-0000511D0000}"/>
    <cellStyle name="Heading 1 2 5" xfId="1104" xr:uid="{00000000-0005-0000-0000-0000521D0000}"/>
    <cellStyle name="Heading 1 3" xfId="1105" xr:uid="{00000000-0005-0000-0000-0000531D0000}"/>
    <cellStyle name="Heading 1 3 2" xfId="1106" xr:uid="{00000000-0005-0000-0000-0000541D0000}"/>
    <cellStyle name="Heading 1 3 3" xfId="1107" xr:uid="{00000000-0005-0000-0000-0000551D0000}"/>
    <cellStyle name="Heading 1 4" xfId="1108" xr:uid="{00000000-0005-0000-0000-0000561D0000}"/>
    <cellStyle name="Heading 1 4 2" xfId="1109" xr:uid="{00000000-0005-0000-0000-0000571D0000}"/>
    <cellStyle name="Heading 1 5" xfId="1110" xr:uid="{00000000-0005-0000-0000-0000581D0000}"/>
    <cellStyle name="Heading 1 5 2" xfId="1111" xr:uid="{00000000-0005-0000-0000-0000591D0000}"/>
    <cellStyle name="Heading 2 2" xfId="1112" xr:uid="{00000000-0005-0000-0000-00005A1D0000}"/>
    <cellStyle name="Heading 2 2 2" xfId="1113" xr:uid="{00000000-0005-0000-0000-00005B1D0000}"/>
    <cellStyle name="Heading 2 2 3" xfId="1114" xr:uid="{00000000-0005-0000-0000-00005C1D0000}"/>
    <cellStyle name="Heading 2 2 4" xfId="1115" xr:uid="{00000000-0005-0000-0000-00005D1D0000}"/>
    <cellStyle name="Heading 2 2 5" xfId="1116" xr:uid="{00000000-0005-0000-0000-00005E1D0000}"/>
    <cellStyle name="Heading 2 3" xfId="1117" xr:uid="{00000000-0005-0000-0000-00005F1D0000}"/>
    <cellStyle name="Heading 2 3 2" xfId="1118" xr:uid="{00000000-0005-0000-0000-0000601D0000}"/>
    <cellStyle name="Heading 2 3 3" xfId="1119" xr:uid="{00000000-0005-0000-0000-0000611D0000}"/>
    <cellStyle name="Heading 2 4" xfId="1120" xr:uid="{00000000-0005-0000-0000-0000621D0000}"/>
    <cellStyle name="Heading 2 4 2" xfId="1121" xr:uid="{00000000-0005-0000-0000-0000631D0000}"/>
    <cellStyle name="Heading 2 5" xfId="1122" xr:uid="{00000000-0005-0000-0000-0000641D0000}"/>
    <cellStyle name="Heading 2 5 2" xfId="1123" xr:uid="{00000000-0005-0000-0000-0000651D0000}"/>
    <cellStyle name="Heading 3 2" xfId="1124" xr:uid="{00000000-0005-0000-0000-0000661D0000}"/>
    <cellStyle name="Heading 3 2 2" xfId="1125" xr:uid="{00000000-0005-0000-0000-0000671D0000}"/>
    <cellStyle name="Heading 3 2 3" xfId="1126" xr:uid="{00000000-0005-0000-0000-0000681D0000}"/>
    <cellStyle name="Heading 3 2 4" xfId="1127" xr:uid="{00000000-0005-0000-0000-0000691D0000}"/>
    <cellStyle name="Heading 3 2 5" xfId="1128" xr:uid="{00000000-0005-0000-0000-00006A1D0000}"/>
    <cellStyle name="Heading 3 3" xfId="1129" xr:uid="{00000000-0005-0000-0000-00006B1D0000}"/>
    <cellStyle name="Heading 3 3 2" xfId="1130" xr:uid="{00000000-0005-0000-0000-00006C1D0000}"/>
    <cellStyle name="Heading 3 3 3" xfId="1131" xr:uid="{00000000-0005-0000-0000-00006D1D0000}"/>
    <cellStyle name="Heading 3 4" xfId="1132" xr:uid="{00000000-0005-0000-0000-00006E1D0000}"/>
    <cellStyle name="Heading 3 4 2" xfId="1133" xr:uid="{00000000-0005-0000-0000-00006F1D0000}"/>
    <cellStyle name="Heading 3 5" xfId="1134" xr:uid="{00000000-0005-0000-0000-0000701D0000}"/>
    <cellStyle name="Heading 3 5 2" xfId="1135" xr:uid="{00000000-0005-0000-0000-0000711D0000}"/>
    <cellStyle name="Heading 4 2" xfId="1136" xr:uid="{00000000-0005-0000-0000-0000721D0000}"/>
    <cellStyle name="Heading 4 2 2" xfId="1137" xr:uid="{00000000-0005-0000-0000-0000731D0000}"/>
    <cellStyle name="Heading 4 2 3" xfId="1138" xr:uid="{00000000-0005-0000-0000-0000741D0000}"/>
    <cellStyle name="Heading 4 2 4" xfId="1139" xr:uid="{00000000-0005-0000-0000-0000751D0000}"/>
    <cellStyle name="Heading 4 2 5" xfId="1140" xr:uid="{00000000-0005-0000-0000-0000761D0000}"/>
    <cellStyle name="Heading 4 3" xfId="1141" xr:uid="{00000000-0005-0000-0000-0000771D0000}"/>
    <cellStyle name="Heading 4 3 2" xfId="1142" xr:uid="{00000000-0005-0000-0000-0000781D0000}"/>
    <cellStyle name="Heading 4 3 3" xfId="1143" xr:uid="{00000000-0005-0000-0000-0000791D0000}"/>
    <cellStyle name="Heading 4 4" xfId="1144" xr:uid="{00000000-0005-0000-0000-00007A1D0000}"/>
    <cellStyle name="Heading 4 4 2" xfId="1145" xr:uid="{00000000-0005-0000-0000-00007B1D0000}"/>
    <cellStyle name="Heading 4 5" xfId="1146" xr:uid="{00000000-0005-0000-0000-00007C1D0000}"/>
    <cellStyle name="Heading 4 5 2" xfId="1147" xr:uid="{00000000-0005-0000-0000-00007D1D0000}"/>
    <cellStyle name="Hyperlink" xfId="1148" builtinId="8"/>
    <cellStyle name="Hyperlink 2" xfId="1149" xr:uid="{00000000-0005-0000-0000-00007F1D0000}"/>
    <cellStyle name="Hyperlink 2 2" xfId="1150" xr:uid="{00000000-0005-0000-0000-0000801D0000}"/>
    <cellStyle name="Hyperlink 2 2 2" xfId="1151" xr:uid="{00000000-0005-0000-0000-0000811D0000}"/>
    <cellStyle name="Hyperlink 2 2 3" xfId="1152" xr:uid="{00000000-0005-0000-0000-0000821D0000}"/>
    <cellStyle name="Hyperlink 2 3" xfId="1153" xr:uid="{00000000-0005-0000-0000-0000831D0000}"/>
    <cellStyle name="Hyperlink 2 3 2" xfId="1154" xr:uid="{00000000-0005-0000-0000-0000841D0000}"/>
    <cellStyle name="Hyperlink 2 3 3" xfId="1155" xr:uid="{00000000-0005-0000-0000-0000851D0000}"/>
    <cellStyle name="Hyperlink 2 4" xfId="1156" xr:uid="{00000000-0005-0000-0000-0000861D0000}"/>
    <cellStyle name="Hyperlink 3" xfId="1157" xr:uid="{00000000-0005-0000-0000-0000871D0000}"/>
    <cellStyle name="Hyperlink 3 2" xfId="1158" xr:uid="{00000000-0005-0000-0000-0000881D0000}"/>
    <cellStyle name="Hyperlink 3 2 2" xfId="1159" xr:uid="{00000000-0005-0000-0000-0000891D0000}"/>
    <cellStyle name="Hyperlink 3 2 3" xfId="1160" xr:uid="{00000000-0005-0000-0000-00008A1D0000}"/>
    <cellStyle name="Hyperlink 3 3" xfId="1161" xr:uid="{00000000-0005-0000-0000-00008B1D0000}"/>
    <cellStyle name="Hyperlink 3 3 2" xfId="1162" xr:uid="{00000000-0005-0000-0000-00008C1D0000}"/>
    <cellStyle name="Hyperlink 3 3 3" xfId="1163" xr:uid="{00000000-0005-0000-0000-00008D1D0000}"/>
    <cellStyle name="Hyperlink 3 4" xfId="1164" xr:uid="{00000000-0005-0000-0000-00008E1D0000}"/>
    <cellStyle name="Hyperlink 3 4 2" xfId="1165" xr:uid="{00000000-0005-0000-0000-00008F1D0000}"/>
    <cellStyle name="Hyperlink 3 4 3" xfId="1166" xr:uid="{00000000-0005-0000-0000-0000901D0000}"/>
    <cellStyle name="Hyperlink 3 5" xfId="1167" xr:uid="{00000000-0005-0000-0000-0000911D0000}"/>
    <cellStyle name="Hyperlink 4" xfId="1168" xr:uid="{00000000-0005-0000-0000-0000921D0000}"/>
    <cellStyle name="Hyperlink 4 2" xfId="3376" xr:uid="{00000000-0005-0000-0000-0000931D0000}"/>
    <cellStyle name="Hyperlink 4 3" xfId="3375" xr:uid="{00000000-0005-0000-0000-0000941D0000}"/>
    <cellStyle name="Hyperlink 4 3 2" xfId="3403" xr:uid="{00000000-0005-0000-0000-0000951D0000}"/>
    <cellStyle name="Hyperlink 4 4" xfId="3380" xr:uid="{00000000-0005-0000-0000-0000961D0000}"/>
    <cellStyle name="Hyperlink 5" xfId="3383" xr:uid="{00000000-0005-0000-0000-0000971D0000}"/>
    <cellStyle name="Hyperlink 6" xfId="31121" xr:uid="{00000000-0005-0000-0000-0000981D0000}"/>
    <cellStyle name="Hyperlink 7" xfId="3371" xr:uid="{00000000-0005-0000-0000-0000991D0000}"/>
    <cellStyle name="Input 2" xfId="1169" xr:uid="{00000000-0005-0000-0000-00009A1D0000}"/>
    <cellStyle name="Input 2 2" xfId="1170" xr:uid="{00000000-0005-0000-0000-00009B1D0000}"/>
    <cellStyle name="Input 2 3" xfId="1171" xr:uid="{00000000-0005-0000-0000-00009C1D0000}"/>
    <cellStyle name="Input 2 4" xfId="1172" xr:uid="{00000000-0005-0000-0000-00009D1D0000}"/>
    <cellStyle name="Input 2 5" xfId="1173" xr:uid="{00000000-0005-0000-0000-00009E1D0000}"/>
    <cellStyle name="Input 3" xfId="1174" xr:uid="{00000000-0005-0000-0000-00009F1D0000}"/>
    <cellStyle name="Input 3 2" xfId="1175" xr:uid="{00000000-0005-0000-0000-0000A01D0000}"/>
    <cellStyle name="Input 3 3" xfId="1176" xr:uid="{00000000-0005-0000-0000-0000A11D0000}"/>
    <cellStyle name="Input 4" xfId="1177" xr:uid="{00000000-0005-0000-0000-0000A21D0000}"/>
    <cellStyle name="Input 4 2" xfId="1178" xr:uid="{00000000-0005-0000-0000-0000A31D0000}"/>
    <cellStyle name="Input 5" xfId="1179" xr:uid="{00000000-0005-0000-0000-0000A41D0000}"/>
    <cellStyle name="Input 5 2" xfId="1180" xr:uid="{00000000-0005-0000-0000-0000A51D0000}"/>
    <cellStyle name="Linked Cell 2" xfId="1181" xr:uid="{00000000-0005-0000-0000-0000A61D0000}"/>
    <cellStyle name="Linked Cell 2 2" xfId="1182" xr:uid="{00000000-0005-0000-0000-0000A71D0000}"/>
    <cellStyle name="Linked Cell 2 3" xfId="1183" xr:uid="{00000000-0005-0000-0000-0000A81D0000}"/>
    <cellStyle name="Linked Cell 2 4" xfId="1184" xr:uid="{00000000-0005-0000-0000-0000A91D0000}"/>
    <cellStyle name="Linked Cell 2 5" xfId="1185" xr:uid="{00000000-0005-0000-0000-0000AA1D0000}"/>
    <cellStyle name="Linked Cell 3" xfId="1186" xr:uid="{00000000-0005-0000-0000-0000AB1D0000}"/>
    <cellStyle name="Linked Cell 3 2" xfId="1187" xr:uid="{00000000-0005-0000-0000-0000AC1D0000}"/>
    <cellStyle name="Linked Cell 3 3" xfId="1188" xr:uid="{00000000-0005-0000-0000-0000AD1D0000}"/>
    <cellStyle name="Linked Cell 4" xfId="1189" xr:uid="{00000000-0005-0000-0000-0000AE1D0000}"/>
    <cellStyle name="Linked Cell 4 2" xfId="1190" xr:uid="{00000000-0005-0000-0000-0000AF1D0000}"/>
    <cellStyle name="Linked Cell 5" xfId="1191" xr:uid="{00000000-0005-0000-0000-0000B01D0000}"/>
    <cellStyle name="Linked Cell 5 2" xfId="1192" xr:uid="{00000000-0005-0000-0000-0000B11D0000}"/>
    <cellStyle name="Neutral 2" xfId="1193" xr:uid="{00000000-0005-0000-0000-0000B21D0000}"/>
    <cellStyle name="Neutral 2 2" xfId="1194" xr:uid="{00000000-0005-0000-0000-0000B31D0000}"/>
    <cellStyle name="Neutral 2 3" xfId="1195" xr:uid="{00000000-0005-0000-0000-0000B41D0000}"/>
    <cellStyle name="Neutral 2 4" xfId="1196" xr:uid="{00000000-0005-0000-0000-0000B51D0000}"/>
    <cellStyle name="Neutral 2 5" xfId="1197" xr:uid="{00000000-0005-0000-0000-0000B61D0000}"/>
    <cellStyle name="Neutral 3" xfId="1198" xr:uid="{00000000-0005-0000-0000-0000B71D0000}"/>
    <cellStyle name="Neutral 3 2" xfId="1199" xr:uid="{00000000-0005-0000-0000-0000B81D0000}"/>
    <cellStyle name="Neutral 3 3" xfId="1200" xr:uid="{00000000-0005-0000-0000-0000B91D0000}"/>
    <cellStyle name="Neutral 4" xfId="1201" xr:uid="{00000000-0005-0000-0000-0000BA1D0000}"/>
    <cellStyle name="Neutral 4 2" xfId="1202" xr:uid="{00000000-0005-0000-0000-0000BB1D0000}"/>
    <cellStyle name="Neutral 5" xfId="1203" xr:uid="{00000000-0005-0000-0000-0000BC1D0000}"/>
    <cellStyle name="Neutral 5 2" xfId="1204" xr:uid="{00000000-0005-0000-0000-0000BD1D0000}"/>
    <cellStyle name="Normal" xfId="0" builtinId="0"/>
    <cellStyle name="Normal 10" xfId="1205" xr:uid="{00000000-0005-0000-0000-0000BF1D0000}"/>
    <cellStyle name="Normal 10 2" xfId="1206" xr:uid="{00000000-0005-0000-0000-0000C01D0000}"/>
    <cellStyle name="Normal 10 2 2" xfId="1207" xr:uid="{00000000-0005-0000-0000-0000C11D0000}"/>
    <cellStyle name="Normal 10 2 2 2" xfId="1208" xr:uid="{00000000-0005-0000-0000-0000C21D0000}"/>
    <cellStyle name="Normal 10 2 2 2 2" xfId="1209" xr:uid="{00000000-0005-0000-0000-0000C31D0000}"/>
    <cellStyle name="Normal 10 2 2 2 3" xfId="1210" xr:uid="{00000000-0005-0000-0000-0000C41D0000}"/>
    <cellStyle name="Normal 10 2 2 2 4" xfId="1211" xr:uid="{00000000-0005-0000-0000-0000C51D0000}"/>
    <cellStyle name="Normal 10 2 2 3" xfId="1212" xr:uid="{00000000-0005-0000-0000-0000C61D0000}"/>
    <cellStyle name="Normal 10 2 2 4" xfId="1213" xr:uid="{00000000-0005-0000-0000-0000C71D0000}"/>
    <cellStyle name="Normal 10 2 2 5" xfId="1214" xr:uid="{00000000-0005-0000-0000-0000C81D0000}"/>
    <cellStyle name="Normal 10 2 3" xfId="1215" xr:uid="{00000000-0005-0000-0000-0000C91D0000}"/>
    <cellStyle name="Normal 10 2 3 2" xfId="1216" xr:uid="{00000000-0005-0000-0000-0000CA1D0000}"/>
    <cellStyle name="Normal 10 2 3 3" xfId="1217" xr:uid="{00000000-0005-0000-0000-0000CB1D0000}"/>
    <cellStyle name="Normal 10 2 3 4" xfId="1218" xr:uid="{00000000-0005-0000-0000-0000CC1D0000}"/>
    <cellStyle name="Normal 10 2 4" xfId="1219" xr:uid="{00000000-0005-0000-0000-0000CD1D0000}"/>
    <cellStyle name="Normal 10 2 4 2" xfId="1220" xr:uid="{00000000-0005-0000-0000-0000CE1D0000}"/>
    <cellStyle name="Normal 10 2 5" xfId="1221" xr:uid="{00000000-0005-0000-0000-0000CF1D0000}"/>
    <cellStyle name="Normal 10 2 6" xfId="1222" xr:uid="{00000000-0005-0000-0000-0000D01D0000}"/>
    <cellStyle name="Normal 10 3" xfId="1223" xr:uid="{00000000-0005-0000-0000-0000D11D0000}"/>
    <cellStyle name="Normal 10 3 2" xfId="1224" xr:uid="{00000000-0005-0000-0000-0000D21D0000}"/>
    <cellStyle name="Normal 10 3 2 2" xfId="1225" xr:uid="{00000000-0005-0000-0000-0000D31D0000}"/>
    <cellStyle name="Normal 10 3 2 3" xfId="1226" xr:uid="{00000000-0005-0000-0000-0000D41D0000}"/>
    <cellStyle name="Normal 10 3 2 4" xfId="1227" xr:uid="{00000000-0005-0000-0000-0000D51D0000}"/>
    <cellStyle name="Normal 10 3 3" xfId="1228" xr:uid="{00000000-0005-0000-0000-0000D61D0000}"/>
    <cellStyle name="Normal 10 3 4" xfId="1229" xr:uid="{00000000-0005-0000-0000-0000D71D0000}"/>
    <cellStyle name="Normal 10 3 5" xfId="1230" xr:uid="{00000000-0005-0000-0000-0000D81D0000}"/>
    <cellStyle name="Normal 10 4" xfId="1231" xr:uid="{00000000-0005-0000-0000-0000D91D0000}"/>
    <cellStyle name="Normal 10 4 2" xfId="1232" xr:uid="{00000000-0005-0000-0000-0000DA1D0000}"/>
    <cellStyle name="Normal 10 4 3" xfId="1233" xr:uid="{00000000-0005-0000-0000-0000DB1D0000}"/>
    <cellStyle name="Normal 10 4 4" xfId="1234" xr:uid="{00000000-0005-0000-0000-0000DC1D0000}"/>
    <cellStyle name="Normal 10 5" xfId="1235" xr:uid="{00000000-0005-0000-0000-0000DD1D0000}"/>
    <cellStyle name="Normal 10 5 2" xfId="1236" xr:uid="{00000000-0005-0000-0000-0000DE1D0000}"/>
    <cellStyle name="Normal 10 5 3" xfId="1237" xr:uid="{00000000-0005-0000-0000-0000DF1D0000}"/>
    <cellStyle name="Normal 10 6" xfId="1238" xr:uid="{00000000-0005-0000-0000-0000E01D0000}"/>
    <cellStyle name="Normal 10 7" xfId="1239" xr:uid="{00000000-0005-0000-0000-0000E11D0000}"/>
    <cellStyle name="Normal 10 8" xfId="1240" xr:uid="{00000000-0005-0000-0000-0000E21D0000}"/>
    <cellStyle name="Normal 11" xfId="1241" xr:uid="{00000000-0005-0000-0000-0000E31D0000}"/>
    <cellStyle name="Normal 11 2" xfId="1242" xr:uid="{00000000-0005-0000-0000-0000E41D0000}"/>
    <cellStyle name="Normal 11 2 2" xfId="1243" xr:uid="{00000000-0005-0000-0000-0000E51D0000}"/>
    <cellStyle name="Normal 11 2 2 2" xfId="1244" xr:uid="{00000000-0005-0000-0000-0000E61D0000}"/>
    <cellStyle name="Normal 11 2 2 2 2" xfId="1245" xr:uid="{00000000-0005-0000-0000-0000E71D0000}"/>
    <cellStyle name="Normal 11 2 2 2 3" xfId="1246" xr:uid="{00000000-0005-0000-0000-0000E81D0000}"/>
    <cellStyle name="Normal 11 2 2 2 4" xfId="1247" xr:uid="{00000000-0005-0000-0000-0000E91D0000}"/>
    <cellStyle name="Normal 11 2 2 2 5" xfId="3363" xr:uid="{00000000-0005-0000-0000-0000EA1D0000}"/>
    <cellStyle name="Normal 11 2 2 2 6" xfId="3362" xr:uid="{00000000-0005-0000-0000-0000EB1D0000}"/>
    <cellStyle name="Normal 11 2 2 3" xfId="1248" xr:uid="{00000000-0005-0000-0000-0000EC1D0000}"/>
    <cellStyle name="Normal 11 2 2 4" xfId="1249" xr:uid="{00000000-0005-0000-0000-0000ED1D0000}"/>
    <cellStyle name="Normal 11 2 2 5" xfId="1250" xr:uid="{00000000-0005-0000-0000-0000EE1D0000}"/>
    <cellStyle name="Normal 11 2 3" xfId="1251" xr:uid="{00000000-0005-0000-0000-0000EF1D0000}"/>
    <cellStyle name="Normal 11 2 3 2" xfId="1252" xr:uid="{00000000-0005-0000-0000-0000F01D0000}"/>
    <cellStyle name="Normal 11 2 3 3" xfId="1253" xr:uid="{00000000-0005-0000-0000-0000F11D0000}"/>
    <cellStyle name="Normal 11 2 3 4" xfId="1254" xr:uid="{00000000-0005-0000-0000-0000F21D0000}"/>
    <cellStyle name="Normal 11 2 4" xfId="1255" xr:uid="{00000000-0005-0000-0000-0000F31D0000}"/>
    <cellStyle name="Normal 11 2 4 2" xfId="1256" xr:uid="{00000000-0005-0000-0000-0000F41D0000}"/>
    <cellStyle name="Normal 11 2 5" xfId="1257" xr:uid="{00000000-0005-0000-0000-0000F51D0000}"/>
    <cellStyle name="Normal 11 2 6" xfId="1258" xr:uid="{00000000-0005-0000-0000-0000F61D0000}"/>
    <cellStyle name="Normal 11 3" xfId="1259" xr:uid="{00000000-0005-0000-0000-0000F71D0000}"/>
    <cellStyle name="Normal 11 3 2" xfId="1260" xr:uid="{00000000-0005-0000-0000-0000F81D0000}"/>
    <cellStyle name="Normal 11 3 2 2" xfId="1261" xr:uid="{00000000-0005-0000-0000-0000F91D0000}"/>
    <cellStyle name="Normal 11 3 2 3" xfId="1262" xr:uid="{00000000-0005-0000-0000-0000FA1D0000}"/>
    <cellStyle name="Normal 11 3 2 4" xfId="1263" xr:uid="{00000000-0005-0000-0000-0000FB1D0000}"/>
    <cellStyle name="Normal 11 3 3" xfId="1264" xr:uid="{00000000-0005-0000-0000-0000FC1D0000}"/>
    <cellStyle name="Normal 11 3 4" xfId="1265" xr:uid="{00000000-0005-0000-0000-0000FD1D0000}"/>
    <cellStyle name="Normal 11 3 5" xfId="1266" xr:uid="{00000000-0005-0000-0000-0000FE1D0000}"/>
    <cellStyle name="Normal 11 4" xfId="1267" xr:uid="{00000000-0005-0000-0000-0000FF1D0000}"/>
    <cellStyle name="Normal 11 4 2" xfId="1268" xr:uid="{00000000-0005-0000-0000-0000001E0000}"/>
    <cellStyle name="Normal 11 4 3" xfId="1269" xr:uid="{00000000-0005-0000-0000-0000011E0000}"/>
    <cellStyle name="Normal 11 4 4" xfId="1270" xr:uid="{00000000-0005-0000-0000-0000021E0000}"/>
    <cellStyle name="Normal 11 5" xfId="1271" xr:uid="{00000000-0005-0000-0000-0000031E0000}"/>
    <cellStyle name="Normal 11 5 2" xfId="1272" xr:uid="{00000000-0005-0000-0000-0000041E0000}"/>
    <cellStyle name="Normal 11 5 3" xfId="1273" xr:uid="{00000000-0005-0000-0000-0000051E0000}"/>
    <cellStyle name="Normal 11 6" xfId="1274" xr:uid="{00000000-0005-0000-0000-0000061E0000}"/>
    <cellStyle name="Normal 11 7" xfId="1275" xr:uid="{00000000-0005-0000-0000-0000071E0000}"/>
    <cellStyle name="Normal 11 8" xfId="1276" xr:uid="{00000000-0005-0000-0000-0000081E0000}"/>
    <cellStyle name="Normal 12" xfId="1277" xr:uid="{00000000-0005-0000-0000-0000091E0000}"/>
    <cellStyle name="Normal 12 2" xfId="1278" xr:uid="{00000000-0005-0000-0000-00000A1E0000}"/>
    <cellStyle name="Normal 12 2 2" xfId="1279" xr:uid="{00000000-0005-0000-0000-00000B1E0000}"/>
    <cellStyle name="Normal 12 2 2 2" xfId="1280" xr:uid="{00000000-0005-0000-0000-00000C1E0000}"/>
    <cellStyle name="Normal 12 2 2 2 2" xfId="1281" xr:uid="{00000000-0005-0000-0000-00000D1E0000}"/>
    <cellStyle name="Normal 12 2 2 2 3" xfId="1282" xr:uid="{00000000-0005-0000-0000-00000E1E0000}"/>
    <cellStyle name="Normal 12 2 2 2 4" xfId="1283" xr:uid="{00000000-0005-0000-0000-00000F1E0000}"/>
    <cellStyle name="Normal 12 2 2 3" xfId="1284" xr:uid="{00000000-0005-0000-0000-0000101E0000}"/>
    <cellStyle name="Normal 12 2 2 4" xfId="1285" xr:uid="{00000000-0005-0000-0000-0000111E0000}"/>
    <cellStyle name="Normal 12 2 2 5" xfId="1286" xr:uid="{00000000-0005-0000-0000-0000121E0000}"/>
    <cellStyle name="Normal 12 2 3" xfId="1287" xr:uid="{00000000-0005-0000-0000-0000131E0000}"/>
    <cellStyle name="Normal 12 2 3 2" xfId="1288" xr:uid="{00000000-0005-0000-0000-0000141E0000}"/>
    <cellStyle name="Normal 12 2 3 3" xfId="1289" xr:uid="{00000000-0005-0000-0000-0000151E0000}"/>
    <cellStyle name="Normal 12 2 3 4" xfId="1290" xr:uid="{00000000-0005-0000-0000-0000161E0000}"/>
    <cellStyle name="Normal 12 2 4" xfId="1291" xr:uid="{00000000-0005-0000-0000-0000171E0000}"/>
    <cellStyle name="Normal 12 2 4 2" xfId="1292" xr:uid="{00000000-0005-0000-0000-0000181E0000}"/>
    <cellStyle name="Normal 12 2 5" xfId="1293" xr:uid="{00000000-0005-0000-0000-0000191E0000}"/>
    <cellStyle name="Normal 12 2 6" xfId="1294" xr:uid="{00000000-0005-0000-0000-00001A1E0000}"/>
    <cellStyle name="Normal 12 3" xfId="1295" xr:uid="{00000000-0005-0000-0000-00001B1E0000}"/>
    <cellStyle name="Normal 12 3 2" xfId="1296" xr:uid="{00000000-0005-0000-0000-00001C1E0000}"/>
    <cellStyle name="Normal 12 3 2 2" xfId="1297" xr:uid="{00000000-0005-0000-0000-00001D1E0000}"/>
    <cellStyle name="Normal 12 3 2 3" xfId="1298" xr:uid="{00000000-0005-0000-0000-00001E1E0000}"/>
    <cellStyle name="Normal 12 3 2 4" xfId="1299" xr:uid="{00000000-0005-0000-0000-00001F1E0000}"/>
    <cellStyle name="Normal 12 3 3" xfId="1300" xr:uid="{00000000-0005-0000-0000-0000201E0000}"/>
    <cellStyle name="Normal 12 3 4" xfId="1301" xr:uid="{00000000-0005-0000-0000-0000211E0000}"/>
    <cellStyle name="Normal 12 3 5" xfId="1302" xr:uid="{00000000-0005-0000-0000-0000221E0000}"/>
    <cellStyle name="Normal 12 4" xfId="1303" xr:uid="{00000000-0005-0000-0000-0000231E0000}"/>
    <cellStyle name="Normal 12 4 2" xfId="1304" xr:uid="{00000000-0005-0000-0000-0000241E0000}"/>
    <cellStyle name="Normal 12 4 3" xfId="1305" xr:uid="{00000000-0005-0000-0000-0000251E0000}"/>
    <cellStyle name="Normal 12 4 4" xfId="1306" xr:uid="{00000000-0005-0000-0000-0000261E0000}"/>
    <cellStyle name="Normal 12 5" xfId="1307" xr:uid="{00000000-0005-0000-0000-0000271E0000}"/>
    <cellStyle name="Normal 12 5 2" xfId="1308" xr:uid="{00000000-0005-0000-0000-0000281E0000}"/>
    <cellStyle name="Normal 12 5 3" xfId="1309" xr:uid="{00000000-0005-0000-0000-0000291E0000}"/>
    <cellStyle name="Normal 12 6" xfId="1310" xr:uid="{00000000-0005-0000-0000-00002A1E0000}"/>
    <cellStyle name="Normal 12 7" xfId="1311" xr:uid="{00000000-0005-0000-0000-00002B1E0000}"/>
    <cellStyle name="Normal 12 8" xfId="1312" xr:uid="{00000000-0005-0000-0000-00002C1E0000}"/>
    <cellStyle name="Normal 13" xfId="1313" xr:uid="{00000000-0005-0000-0000-00002D1E0000}"/>
    <cellStyle name="Normal 13 2" xfId="1314" xr:uid="{00000000-0005-0000-0000-00002E1E0000}"/>
    <cellStyle name="Normal 13 2 2" xfId="1315" xr:uid="{00000000-0005-0000-0000-00002F1E0000}"/>
    <cellStyle name="Normal 13 2 2 2" xfId="1316" xr:uid="{00000000-0005-0000-0000-0000301E0000}"/>
    <cellStyle name="Normal 13 2 2 2 2" xfId="1317" xr:uid="{00000000-0005-0000-0000-0000311E0000}"/>
    <cellStyle name="Normal 13 2 2 2 3" xfId="1318" xr:uid="{00000000-0005-0000-0000-0000321E0000}"/>
    <cellStyle name="Normal 13 2 2 2 4" xfId="1319" xr:uid="{00000000-0005-0000-0000-0000331E0000}"/>
    <cellStyle name="Normal 13 2 2 3" xfId="1320" xr:uid="{00000000-0005-0000-0000-0000341E0000}"/>
    <cellStyle name="Normal 13 2 2 4" xfId="1321" xr:uid="{00000000-0005-0000-0000-0000351E0000}"/>
    <cellStyle name="Normal 13 2 2 5" xfId="1322" xr:uid="{00000000-0005-0000-0000-0000361E0000}"/>
    <cellStyle name="Normal 13 2 3" xfId="1323" xr:uid="{00000000-0005-0000-0000-0000371E0000}"/>
    <cellStyle name="Normal 13 2 3 2" xfId="1324" xr:uid="{00000000-0005-0000-0000-0000381E0000}"/>
    <cellStyle name="Normal 13 2 3 3" xfId="1325" xr:uid="{00000000-0005-0000-0000-0000391E0000}"/>
    <cellStyle name="Normal 13 2 3 4" xfId="1326" xr:uid="{00000000-0005-0000-0000-00003A1E0000}"/>
    <cellStyle name="Normal 13 2 4" xfId="1327" xr:uid="{00000000-0005-0000-0000-00003B1E0000}"/>
    <cellStyle name="Normal 13 2 4 2" xfId="1328" xr:uid="{00000000-0005-0000-0000-00003C1E0000}"/>
    <cellStyle name="Normal 13 2 5" xfId="1329" xr:uid="{00000000-0005-0000-0000-00003D1E0000}"/>
    <cellStyle name="Normal 13 2 6" xfId="1330" xr:uid="{00000000-0005-0000-0000-00003E1E0000}"/>
    <cellStyle name="Normal 13 3" xfId="1331" xr:uid="{00000000-0005-0000-0000-00003F1E0000}"/>
    <cellStyle name="Normal 13 3 2" xfId="1332" xr:uid="{00000000-0005-0000-0000-0000401E0000}"/>
    <cellStyle name="Normal 13 3 2 2" xfId="1333" xr:uid="{00000000-0005-0000-0000-0000411E0000}"/>
    <cellStyle name="Normal 13 3 2 3" xfId="1334" xr:uid="{00000000-0005-0000-0000-0000421E0000}"/>
    <cellStyle name="Normal 13 3 2 4" xfId="1335" xr:uid="{00000000-0005-0000-0000-0000431E0000}"/>
    <cellStyle name="Normal 13 3 3" xfId="1336" xr:uid="{00000000-0005-0000-0000-0000441E0000}"/>
    <cellStyle name="Normal 13 3 4" xfId="1337" xr:uid="{00000000-0005-0000-0000-0000451E0000}"/>
    <cellStyle name="Normal 13 3 5" xfId="1338" xr:uid="{00000000-0005-0000-0000-0000461E0000}"/>
    <cellStyle name="Normal 13 4" xfId="1339" xr:uid="{00000000-0005-0000-0000-0000471E0000}"/>
    <cellStyle name="Normal 13 4 2" xfId="1340" xr:uid="{00000000-0005-0000-0000-0000481E0000}"/>
    <cellStyle name="Normal 13 4 3" xfId="1341" xr:uid="{00000000-0005-0000-0000-0000491E0000}"/>
    <cellStyle name="Normal 13 4 4" xfId="1342" xr:uid="{00000000-0005-0000-0000-00004A1E0000}"/>
    <cellStyle name="Normal 13 5" xfId="1343" xr:uid="{00000000-0005-0000-0000-00004B1E0000}"/>
    <cellStyle name="Normal 13 5 2" xfId="1344" xr:uid="{00000000-0005-0000-0000-00004C1E0000}"/>
    <cellStyle name="Normal 13 5 3" xfId="1345" xr:uid="{00000000-0005-0000-0000-00004D1E0000}"/>
    <cellStyle name="Normal 13 6" xfId="1346" xr:uid="{00000000-0005-0000-0000-00004E1E0000}"/>
    <cellStyle name="Normal 13 7" xfId="1347" xr:uid="{00000000-0005-0000-0000-00004F1E0000}"/>
    <cellStyle name="Normal 13 8" xfId="1348" xr:uid="{00000000-0005-0000-0000-0000501E0000}"/>
    <cellStyle name="Normal 14" xfId="1349" xr:uid="{00000000-0005-0000-0000-0000511E0000}"/>
    <cellStyle name="Normal 14 2" xfId="1350" xr:uid="{00000000-0005-0000-0000-0000521E0000}"/>
    <cellStyle name="Normal 14 2 2" xfId="1351" xr:uid="{00000000-0005-0000-0000-0000531E0000}"/>
    <cellStyle name="Normal 14 2 2 2" xfId="1352" xr:uid="{00000000-0005-0000-0000-0000541E0000}"/>
    <cellStyle name="Normal 14 2 2 2 2" xfId="1353" xr:uid="{00000000-0005-0000-0000-0000551E0000}"/>
    <cellStyle name="Normal 14 2 2 2 3" xfId="1354" xr:uid="{00000000-0005-0000-0000-0000561E0000}"/>
    <cellStyle name="Normal 14 2 2 2 4" xfId="1355" xr:uid="{00000000-0005-0000-0000-0000571E0000}"/>
    <cellStyle name="Normal 14 2 2 3" xfId="1356" xr:uid="{00000000-0005-0000-0000-0000581E0000}"/>
    <cellStyle name="Normal 14 2 2 4" xfId="1357" xr:uid="{00000000-0005-0000-0000-0000591E0000}"/>
    <cellStyle name="Normal 14 2 2 5" xfId="1358" xr:uid="{00000000-0005-0000-0000-00005A1E0000}"/>
    <cellStyle name="Normal 14 2 3" xfId="1359" xr:uid="{00000000-0005-0000-0000-00005B1E0000}"/>
    <cellStyle name="Normal 14 2 3 2" xfId="1360" xr:uid="{00000000-0005-0000-0000-00005C1E0000}"/>
    <cellStyle name="Normal 14 2 3 3" xfId="1361" xr:uid="{00000000-0005-0000-0000-00005D1E0000}"/>
    <cellStyle name="Normal 14 2 3 4" xfId="1362" xr:uid="{00000000-0005-0000-0000-00005E1E0000}"/>
    <cellStyle name="Normal 14 2 4" xfId="1363" xr:uid="{00000000-0005-0000-0000-00005F1E0000}"/>
    <cellStyle name="Normal 14 2 4 2" xfId="1364" xr:uid="{00000000-0005-0000-0000-0000601E0000}"/>
    <cellStyle name="Normal 14 2 5" xfId="1365" xr:uid="{00000000-0005-0000-0000-0000611E0000}"/>
    <cellStyle name="Normal 14 2 6" xfId="1366" xr:uid="{00000000-0005-0000-0000-0000621E0000}"/>
    <cellStyle name="Normal 14 3" xfId="1367" xr:uid="{00000000-0005-0000-0000-0000631E0000}"/>
    <cellStyle name="Normal 14 3 2" xfId="1368" xr:uid="{00000000-0005-0000-0000-0000641E0000}"/>
    <cellStyle name="Normal 14 3 2 2" xfId="1369" xr:uid="{00000000-0005-0000-0000-0000651E0000}"/>
    <cellStyle name="Normal 14 3 2 3" xfId="1370" xr:uid="{00000000-0005-0000-0000-0000661E0000}"/>
    <cellStyle name="Normal 14 3 2 4" xfId="1371" xr:uid="{00000000-0005-0000-0000-0000671E0000}"/>
    <cellStyle name="Normal 14 3 3" xfId="1372" xr:uid="{00000000-0005-0000-0000-0000681E0000}"/>
    <cellStyle name="Normal 14 3 4" xfId="1373" xr:uid="{00000000-0005-0000-0000-0000691E0000}"/>
    <cellStyle name="Normal 14 3 5" xfId="1374" xr:uid="{00000000-0005-0000-0000-00006A1E0000}"/>
    <cellStyle name="Normal 14 4" xfId="1375" xr:uid="{00000000-0005-0000-0000-00006B1E0000}"/>
    <cellStyle name="Normal 14 4 2" xfId="1376" xr:uid="{00000000-0005-0000-0000-00006C1E0000}"/>
    <cellStyle name="Normal 14 4 3" xfId="1377" xr:uid="{00000000-0005-0000-0000-00006D1E0000}"/>
    <cellStyle name="Normal 14 4 4" xfId="1378" xr:uid="{00000000-0005-0000-0000-00006E1E0000}"/>
    <cellStyle name="Normal 14 5" xfId="1379" xr:uid="{00000000-0005-0000-0000-00006F1E0000}"/>
    <cellStyle name="Normal 14 5 2" xfId="1380" xr:uid="{00000000-0005-0000-0000-0000701E0000}"/>
    <cellStyle name="Normal 14 5 3" xfId="1381" xr:uid="{00000000-0005-0000-0000-0000711E0000}"/>
    <cellStyle name="Normal 14 6" xfId="1382" xr:uid="{00000000-0005-0000-0000-0000721E0000}"/>
    <cellStyle name="Normal 14 7" xfId="1383" xr:uid="{00000000-0005-0000-0000-0000731E0000}"/>
    <cellStyle name="Normal 14 8" xfId="1384" xr:uid="{00000000-0005-0000-0000-0000741E0000}"/>
    <cellStyle name="Normal 15" xfId="1385" xr:uid="{00000000-0005-0000-0000-0000751E0000}"/>
    <cellStyle name="Normal 15 2" xfId="1386" xr:uid="{00000000-0005-0000-0000-0000761E0000}"/>
    <cellStyle name="Normal 15 2 2" xfId="1387" xr:uid="{00000000-0005-0000-0000-0000771E0000}"/>
    <cellStyle name="Normal 15 2 2 2" xfId="1388" xr:uid="{00000000-0005-0000-0000-0000781E0000}"/>
    <cellStyle name="Normal 15 2 2 2 2" xfId="1389" xr:uid="{00000000-0005-0000-0000-0000791E0000}"/>
    <cellStyle name="Normal 15 2 2 2 3" xfId="1390" xr:uid="{00000000-0005-0000-0000-00007A1E0000}"/>
    <cellStyle name="Normal 15 2 2 2 4" xfId="1391" xr:uid="{00000000-0005-0000-0000-00007B1E0000}"/>
    <cellStyle name="Normal 15 2 2 3" xfId="1392" xr:uid="{00000000-0005-0000-0000-00007C1E0000}"/>
    <cellStyle name="Normal 15 2 2 4" xfId="1393" xr:uid="{00000000-0005-0000-0000-00007D1E0000}"/>
    <cellStyle name="Normal 15 2 2 5" xfId="1394" xr:uid="{00000000-0005-0000-0000-00007E1E0000}"/>
    <cellStyle name="Normal 15 2 3" xfId="1395" xr:uid="{00000000-0005-0000-0000-00007F1E0000}"/>
    <cellStyle name="Normal 15 2 3 2" xfId="1396" xr:uid="{00000000-0005-0000-0000-0000801E0000}"/>
    <cellStyle name="Normal 15 2 3 3" xfId="1397" xr:uid="{00000000-0005-0000-0000-0000811E0000}"/>
    <cellStyle name="Normal 15 2 3 4" xfId="1398" xr:uid="{00000000-0005-0000-0000-0000821E0000}"/>
    <cellStyle name="Normal 15 2 4" xfId="1399" xr:uid="{00000000-0005-0000-0000-0000831E0000}"/>
    <cellStyle name="Normal 15 2 4 2" xfId="1400" xr:uid="{00000000-0005-0000-0000-0000841E0000}"/>
    <cellStyle name="Normal 15 2 5" xfId="1401" xr:uid="{00000000-0005-0000-0000-0000851E0000}"/>
    <cellStyle name="Normal 15 2 6" xfId="1402" xr:uid="{00000000-0005-0000-0000-0000861E0000}"/>
    <cellStyle name="Normal 15 3" xfId="1403" xr:uid="{00000000-0005-0000-0000-0000871E0000}"/>
    <cellStyle name="Normal 15 3 2" xfId="1404" xr:uid="{00000000-0005-0000-0000-0000881E0000}"/>
    <cellStyle name="Normal 15 3 2 2" xfId="1405" xr:uid="{00000000-0005-0000-0000-0000891E0000}"/>
    <cellStyle name="Normal 15 3 2 3" xfId="1406" xr:uid="{00000000-0005-0000-0000-00008A1E0000}"/>
    <cellStyle name="Normal 15 3 2 4" xfId="1407" xr:uid="{00000000-0005-0000-0000-00008B1E0000}"/>
    <cellStyle name="Normal 15 3 3" xfId="1408" xr:uid="{00000000-0005-0000-0000-00008C1E0000}"/>
    <cellStyle name="Normal 15 3 4" xfId="1409" xr:uid="{00000000-0005-0000-0000-00008D1E0000}"/>
    <cellStyle name="Normal 15 3 5" xfId="1410" xr:uid="{00000000-0005-0000-0000-00008E1E0000}"/>
    <cellStyle name="Normal 15 4" xfId="1411" xr:uid="{00000000-0005-0000-0000-00008F1E0000}"/>
    <cellStyle name="Normal 15 4 2" xfId="1412" xr:uid="{00000000-0005-0000-0000-0000901E0000}"/>
    <cellStyle name="Normal 15 4 3" xfId="1413" xr:uid="{00000000-0005-0000-0000-0000911E0000}"/>
    <cellStyle name="Normal 15 4 4" xfId="1414" xr:uid="{00000000-0005-0000-0000-0000921E0000}"/>
    <cellStyle name="Normal 15 5" xfId="1415" xr:uid="{00000000-0005-0000-0000-0000931E0000}"/>
    <cellStyle name="Normal 15 5 2" xfId="1416" xr:uid="{00000000-0005-0000-0000-0000941E0000}"/>
    <cellStyle name="Normal 15 5 3" xfId="1417" xr:uid="{00000000-0005-0000-0000-0000951E0000}"/>
    <cellStyle name="Normal 15 6" xfId="1418" xr:uid="{00000000-0005-0000-0000-0000961E0000}"/>
    <cellStyle name="Normal 15 7" xfId="1419" xr:uid="{00000000-0005-0000-0000-0000971E0000}"/>
    <cellStyle name="Normal 15 8" xfId="1420" xr:uid="{00000000-0005-0000-0000-0000981E0000}"/>
    <cellStyle name="Normal 16" xfId="1421" xr:uid="{00000000-0005-0000-0000-0000991E0000}"/>
    <cellStyle name="Normal 16 2" xfId="1422" xr:uid="{00000000-0005-0000-0000-00009A1E0000}"/>
    <cellStyle name="Normal 16 2 2" xfId="1423" xr:uid="{00000000-0005-0000-0000-00009B1E0000}"/>
    <cellStyle name="Normal 16 2 2 2" xfId="1424" xr:uid="{00000000-0005-0000-0000-00009C1E0000}"/>
    <cellStyle name="Normal 16 2 2 2 2" xfId="1425" xr:uid="{00000000-0005-0000-0000-00009D1E0000}"/>
    <cellStyle name="Normal 16 2 2 2 3" xfId="1426" xr:uid="{00000000-0005-0000-0000-00009E1E0000}"/>
    <cellStyle name="Normal 16 2 2 2 4" xfId="1427" xr:uid="{00000000-0005-0000-0000-00009F1E0000}"/>
    <cellStyle name="Normal 16 2 2 3" xfId="1428" xr:uid="{00000000-0005-0000-0000-0000A01E0000}"/>
    <cellStyle name="Normal 16 2 2 4" xfId="1429" xr:uid="{00000000-0005-0000-0000-0000A11E0000}"/>
    <cellStyle name="Normal 16 2 2 5" xfId="1430" xr:uid="{00000000-0005-0000-0000-0000A21E0000}"/>
    <cellStyle name="Normal 16 2 3" xfId="1431" xr:uid="{00000000-0005-0000-0000-0000A31E0000}"/>
    <cellStyle name="Normal 16 2 3 2" xfId="1432" xr:uid="{00000000-0005-0000-0000-0000A41E0000}"/>
    <cellStyle name="Normal 16 2 3 3" xfId="1433" xr:uid="{00000000-0005-0000-0000-0000A51E0000}"/>
    <cellStyle name="Normal 16 2 3 4" xfId="1434" xr:uid="{00000000-0005-0000-0000-0000A61E0000}"/>
    <cellStyle name="Normal 16 2 4" xfId="1435" xr:uid="{00000000-0005-0000-0000-0000A71E0000}"/>
    <cellStyle name="Normal 16 2 4 2" xfId="1436" xr:uid="{00000000-0005-0000-0000-0000A81E0000}"/>
    <cellStyle name="Normal 16 2 5" xfId="1437" xr:uid="{00000000-0005-0000-0000-0000A91E0000}"/>
    <cellStyle name="Normal 16 2 6" xfId="1438" xr:uid="{00000000-0005-0000-0000-0000AA1E0000}"/>
    <cellStyle name="Normal 16 3" xfId="1439" xr:uid="{00000000-0005-0000-0000-0000AB1E0000}"/>
    <cellStyle name="Normal 16 3 2" xfId="1440" xr:uid="{00000000-0005-0000-0000-0000AC1E0000}"/>
    <cellStyle name="Normal 16 3 2 2" xfId="1441" xr:uid="{00000000-0005-0000-0000-0000AD1E0000}"/>
    <cellStyle name="Normal 16 3 2 3" xfId="1442" xr:uid="{00000000-0005-0000-0000-0000AE1E0000}"/>
    <cellStyle name="Normal 16 3 2 4" xfId="1443" xr:uid="{00000000-0005-0000-0000-0000AF1E0000}"/>
    <cellStyle name="Normal 16 3 3" xfId="1444" xr:uid="{00000000-0005-0000-0000-0000B01E0000}"/>
    <cellStyle name="Normal 16 3 4" xfId="1445" xr:uid="{00000000-0005-0000-0000-0000B11E0000}"/>
    <cellStyle name="Normal 16 3 5" xfId="1446" xr:uid="{00000000-0005-0000-0000-0000B21E0000}"/>
    <cellStyle name="Normal 16 4" xfId="1447" xr:uid="{00000000-0005-0000-0000-0000B31E0000}"/>
    <cellStyle name="Normal 16 4 2" xfId="1448" xr:uid="{00000000-0005-0000-0000-0000B41E0000}"/>
    <cellStyle name="Normal 16 4 3" xfId="1449" xr:uid="{00000000-0005-0000-0000-0000B51E0000}"/>
    <cellStyle name="Normal 16 4 4" xfId="1450" xr:uid="{00000000-0005-0000-0000-0000B61E0000}"/>
    <cellStyle name="Normal 16 5" xfId="1451" xr:uid="{00000000-0005-0000-0000-0000B71E0000}"/>
    <cellStyle name="Normal 16 5 2" xfId="1452" xr:uid="{00000000-0005-0000-0000-0000B81E0000}"/>
    <cellStyle name="Normal 16 5 3" xfId="1453" xr:uid="{00000000-0005-0000-0000-0000B91E0000}"/>
    <cellStyle name="Normal 16 6" xfId="1454" xr:uid="{00000000-0005-0000-0000-0000BA1E0000}"/>
    <cellStyle name="Normal 16 7" xfId="1455" xr:uid="{00000000-0005-0000-0000-0000BB1E0000}"/>
    <cellStyle name="Normal 16 8" xfId="1456" xr:uid="{00000000-0005-0000-0000-0000BC1E0000}"/>
    <cellStyle name="Normal 17" xfId="1457" xr:uid="{00000000-0005-0000-0000-0000BD1E0000}"/>
    <cellStyle name="Normal 17 2" xfId="1458" xr:uid="{00000000-0005-0000-0000-0000BE1E0000}"/>
    <cellStyle name="Normal 17 2 2" xfId="1459" xr:uid="{00000000-0005-0000-0000-0000BF1E0000}"/>
    <cellStyle name="Normal 17 2 2 2" xfId="1460" xr:uid="{00000000-0005-0000-0000-0000C01E0000}"/>
    <cellStyle name="Normal 17 2 2 2 2" xfId="1461" xr:uid="{00000000-0005-0000-0000-0000C11E0000}"/>
    <cellStyle name="Normal 17 2 2 2 3" xfId="1462" xr:uid="{00000000-0005-0000-0000-0000C21E0000}"/>
    <cellStyle name="Normal 17 2 2 2 4" xfId="1463" xr:uid="{00000000-0005-0000-0000-0000C31E0000}"/>
    <cellStyle name="Normal 17 2 2 3" xfId="1464" xr:uid="{00000000-0005-0000-0000-0000C41E0000}"/>
    <cellStyle name="Normal 17 2 2 4" xfId="1465" xr:uid="{00000000-0005-0000-0000-0000C51E0000}"/>
    <cellStyle name="Normal 17 2 2 5" xfId="1466" xr:uid="{00000000-0005-0000-0000-0000C61E0000}"/>
    <cellStyle name="Normal 17 2 3" xfId="1467" xr:uid="{00000000-0005-0000-0000-0000C71E0000}"/>
    <cellStyle name="Normal 17 2 3 2" xfId="1468" xr:uid="{00000000-0005-0000-0000-0000C81E0000}"/>
    <cellStyle name="Normal 17 2 3 3" xfId="1469" xr:uid="{00000000-0005-0000-0000-0000C91E0000}"/>
    <cellStyle name="Normal 17 2 3 4" xfId="1470" xr:uid="{00000000-0005-0000-0000-0000CA1E0000}"/>
    <cellStyle name="Normal 17 2 4" xfId="1471" xr:uid="{00000000-0005-0000-0000-0000CB1E0000}"/>
    <cellStyle name="Normal 17 2 4 2" xfId="1472" xr:uid="{00000000-0005-0000-0000-0000CC1E0000}"/>
    <cellStyle name="Normal 17 2 5" xfId="1473" xr:uid="{00000000-0005-0000-0000-0000CD1E0000}"/>
    <cellStyle name="Normal 17 2 6" xfId="1474" xr:uid="{00000000-0005-0000-0000-0000CE1E0000}"/>
    <cellStyle name="Normal 17 3" xfId="1475" xr:uid="{00000000-0005-0000-0000-0000CF1E0000}"/>
    <cellStyle name="Normal 17 3 2" xfId="1476" xr:uid="{00000000-0005-0000-0000-0000D01E0000}"/>
    <cellStyle name="Normal 17 3 2 2" xfId="1477" xr:uid="{00000000-0005-0000-0000-0000D11E0000}"/>
    <cellStyle name="Normal 17 3 2 3" xfId="1478" xr:uid="{00000000-0005-0000-0000-0000D21E0000}"/>
    <cellStyle name="Normal 17 3 2 4" xfId="1479" xr:uid="{00000000-0005-0000-0000-0000D31E0000}"/>
    <cellStyle name="Normal 17 3 3" xfId="1480" xr:uid="{00000000-0005-0000-0000-0000D41E0000}"/>
    <cellStyle name="Normal 17 3 4" xfId="1481" xr:uid="{00000000-0005-0000-0000-0000D51E0000}"/>
    <cellStyle name="Normal 17 3 5" xfId="1482" xr:uid="{00000000-0005-0000-0000-0000D61E0000}"/>
    <cellStyle name="Normal 17 4" xfId="1483" xr:uid="{00000000-0005-0000-0000-0000D71E0000}"/>
    <cellStyle name="Normal 17 4 2" xfId="1484" xr:uid="{00000000-0005-0000-0000-0000D81E0000}"/>
    <cellStyle name="Normal 17 4 3" xfId="1485" xr:uid="{00000000-0005-0000-0000-0000D91E0000}"/>
    <cellStyle name="Normal 17 4 4" xfId="1486" xr:uid="{00000000-0005-0000-0000-0000DA1E0000}"/>
    <cellStyle name="Normal 17 5" xfId="1487" xr:uid="{00000000-0005-0000-0000-0000DB1E0000}"/>
    <cellStyle name="Normal 17 5 2" xfId="1488" xr:uid="{00000000-0005-0000-0000-0000DC1E0000}"/>
    <cellStyle name="Normal 17 5 3" xfId="1489" xr:uid="{00000000-0005-0000-0000-0000DD1E0000}"/>
    <cellStyle name="Normal 17 6" xfId="1490" xr:uid="{00000000-0005-0000-0000-0000DE1E0000}"/>
    <cellStyle name="Normal 17 7" xfId="1491" xr:uid="{00000000-0005-0000-0000-0000DF1E0000}"/>
    <cellStyle name="Normal 17 8" xfId="1492" xr:uid="{00000000-0005-0000-0000-0000E01E0000}"/>
    <cellStyle name="Normal 18" xfId="1493" xr:uid="{00000000-0005-0000-0000-0000E11E0000}"/>
    <cellStyle name="Normal 18 2" xfId="1494" xr:uid="{00000000-0005-0000-0000-0000E21E0000}"/>
    <cellStyle name="Normal 18 2 2" xfId="1495" xr:uid="{00000000-0005-0000-0000-0000E31E0000}"/>
    <cellStyle name="Normal 18 2 2 2" xfId="1496" xr:uid="{00000000-0005-0000-0000-0000E41E0000}"/>
    <cellStyle name="Normal 18 2 2 2 2" xfId="1497" xr:uid="{00000000-0005-0000-0000-0000E51E0000}"/>
    <cellStyle name="Normal 18 2 2 2 3" xfId="1498" xr:uid="{00000000-0005-0000-0000-0000E61E0000}"/>
    <cellStyle name="Normal 18 2 2 2 4" xfId="1499" xr:uid="{00000000-0005-0000-0000-0000E71E0000}"/>
    <cellStyle name="Normal 18 2 2 3" xfId="1500" xr:uid="{00000000-0005-0000-0000-0000E81E0000}"/>
    <cellStyle name="Normal 18 2 2 4" xfId="1501" xr:uid="{00000000-0005-0000-0000-0000E91E0000}"/>
    <cellStyle name="Normal 18 2 2 5" xfId="1502" xr:uid="{00000000-0005-0000-0000-0000EA1E0000}"/>
    <cellStyle name="Normal 18 2 3" xfId="1503" xr:uid="{00000000-0005-0000-0000-0000EB1E0000}"/>
    <cellStyle name="Normal 18 2 3 2" xfId="1504" xr:uid="{00000000-0005-0000-0000-0000EC1E0000}"/>
    <cellStyle name="Normal 18 2 3 3" xfId="1505" xr:uid="{00000000-0005-0000-0000-0000ED1E0000}"/>
    <cellStyle name="Normal 18 2 3 4" xfId="1506" xr:uid="{00000000-0005-0000-0000-0000EE1E0000}"/>
    <cellStyle name="Normal 18 2 4" xfId="1507" xr:uid="{00000000-0005-0000-0000-0000EF1E0000}"/>
    <cellStyle name="Normal 18 2 4 2" xfId="1508" xr:uid="{00000000-0005-0000-0000-0000F01E0000}"/>
    <cellStyle name="Normal 18 2 5" xfId="1509" xr:uid="{00000000-0005-0000-0000-0000F11E0000}"/>
    <cellStyle name="Normal 18 2 6" xfId="1510" xr:uid="{00000000-0005-0000-0000-0000F21E0000}"/>
    <cellStyle name="Normal 18 3" xfId="1511" xr:uid="{00000000-0005-0000-0000-0000F31E0000}"/>
    <cellStyle name="Normal 18 3 2" xfId="1512" xr:uid="{00000000-0005-0000-0000-0000F41E0000}"/>
    <cellStyle name="Normal 18 3 2 2" xfId="1513" xr:uid="{00000000-0005-0000-0000-0000F51E0000}"/>
    <cellStyle name="Normal 18 3 2 3" xfId="1514" xr:uid="{00000000-0005-0000-0000-0000F61E0000}"/>
    <cellStyle name="Normal 18 3 2 4" xfId="1515" xr:uid="{00000000-0005-0000-0000-0000F71E0000}"/>
    <cellStyle name="Normal 18 3 3" xfId="1516" xr:uid="{00000000-0005-0000-0000-0000F81E0000}"/>
    <cellStyle name="Normal 18 3 4" xfId="1517" xr:uid="{00000000-0005-0000-0000-0000F91E0000}"/>
    <cellStyle name="Normal 18 3 5" xfId="1518" xr:uid="{00000000-0005-0000-0000-0000FA1E0000}"/>
    <cellStyle name="Normal 18 4" xfId="1519" xr:uid="{00000000-0005-0000-0000-0000FB1E0000}"/>
    <cellStyle name="Normal 18 4 2" xfId="1520" xr:uid="{00000000-0005-0000-0000-0000FC1E0000}"/>
    <cellStyle name="Normal 18 4 3" xfId="1521" xr:uid="{00000000-0005-0000-0000-0000FD1E0000}"/>
    <cellStyle name="Normal 18 4 4" xfId="1522" xr:uid="{00000000-0005-0000-0000-0000FE1E0000}"/>
    <cellStyle name="Normal 18 5" xfId="1523" xr:uid="{00000000-0005-0000-0000-0000FF1E0000}"/>
    <cellStyle name="Normal 18 5 2" xfId="1524" xr:uid="{00000000-0005-0000-0000-0000001F0000}"/>
    <cellStyle name="Normal 18 5 3" xfId="1525" xr:uid="{00000000-0005-0000-0000-0000011F0000}"/>
    <cellStyle name="Normal 18 6" xfId="1526" xr:uid="{00000000-0005-0000-0000-0000021F0000}"/>
    <cellStyle name="Normal 18 7" xfId="1527" xr:uid="{00000000-0005-0000-0000-0000031F0000}"/>
    <cellStyle name="Normal 18 8" xfId="1528" xr:uid="{00000000-0005-0000-0000-0000041F0000}"/>
    <cellStyle name="Normal 19" xfId="1529" xr:uid="{00000000-0005-0000-0000-0000051F0000}"/>
    <cellStyle name="Normal 19 2" xfId="1530" xr:uid="{00000000-0005-0000-0000-0000061F0000}"/>
    <cellStyle name="Normal 19 2 2" xfId="1531" xr:uid="{00000000-0005-0000-0000-0000071F0000}"/>
    <cellStyle name="Normal 19 2 2 2" xfId="1532" xr:uid="{00000000-0005-0000-0000-0000081F0000}"/>
    <cellStyle name="Normal 19 2 2 2 2" xfId="1533" xr:uid="{00000000-0005-0000-0000-0000091F0000}"/>
    <cellStyle name="Normal 19 2 2 2 3" xfId="1534" xr:uid="{00000000-0005-0000-0000-00000A1F0000}"/>
    <cellStyle name="Normal 19 2 2 2 4" xfId="1535" xr:uid="{00000000-0005-0000-0000-00000B1F0000}"/>
    <cellStyle name="Normal 19 2 2 3" xfId="1536" xr:uid="{00000000-0005-0000-0000-00000C1F0000}"/>
    <cellStyle name="Normal 19 2 2 4" xfId="1537" xr:uid="{00000000-0005-0000-0000-00000D1F0000}"/>
    <cellStyle name="Normal 19 2 2 5" xfId="1538" xr:uid="{00000000-0005-0000-0000-00000E1F0000}"/>
    <cellStyle name="Normal 19 2 3" xfId="1539" xr:uid="{00000000-0005-0000-0000-00000F1F0000}"/>
    <cellStyle name="Normal 19 2 3 2" xfId="1540" xr:uid="{00000000-0005-0000-0000-0000101F0000}"/>
    <cellStyle name="Normal 19 2 3 3" xfId="1541" xr:uid="{00000000-0005-0000-0000-0000111F0000}"/>
    <cellStyle name="Normal 19 2 3 4" xfId="1542" xr:uid="{00000000-0005-0000-0000-0000121F0000}"/>
    <cellStyle name="Normal 19 2 4" xfId="1543" xr:uid="{00000000-0005-0000-0000-0000131F0000}"/>
    <cellStyle name="Normal 19 2 4 2" xfId="1544" xr:uid="{00000000-0005-0000-0000-0000141F0000}"/>
    <cellStyle name="Normal 19 2 5" xfId="1545" xr:uid="{00000000-0005-0000-0000-0000151F0000}"/>
    <cellStyle name="Normal 19 2 6" xfId="1546" xr:uid="{00000000-0005-0000-0000-0000161F0000}"/>
    <cellStyle name="Normal 19 3" xfId="1547" xr:uid="{00000000-0005-0000-0000-0000171F0000}"/>
    <cellStyle name="Normal 19 3 2" xfId="1548" xr:uid="{00000000-0005-0000-0000-0000181F0000}"/>
    <cellStyle name="Normal 19 3 2 2" xfId="1549" xr:uid="{00000000-0005-0000-0000-0000191F0000}"/>
    <cellStyle name="Normal 19 3 2 3" xfId="1550" xr:uid="{00000000-0005-0000-0000-00001A1F0000}"/>
    <cellStyle name="Normal 19 3 2 4" xfId="1551" xr:uid="{00000000-0005-0000-0000-00001B1F0000}"/>
    <cellStyle name="Normal 19 3 3" xfId="1552" xr:uid="{00000000-0005-0000-0000-00001C1F0000}"/>
    <cellStyle name="Normal 19 3 4" xfId="1553" xr:uid="{00000000-0005-0000-0000-00001D1F0000}"/>
    <cellStyle name="Normal 19 3 5" xfId="1554" xr:uid="{00000000-0005-0000-0000-00001E1F0000}"/>
    <cellStyle name="Normal 19 4" xfId="1555" xr:uid="{00000000-0005-0000-0000-00001F1F0000}"/>
    <cellStyle name="Normal 19 4 2" xfId="1556" xr:uid="{00000000-0005-0000-0000-0000201F0000}"/>
    <cellStyle name="Normal 19 4 3" xfId="1557" xr:uid="{00000000-0005-0000-0000-0000211F0000}"/>
    <cellStyle name="Normal 19 4 4" xfId="1558" xr:uid="{00000000-0005-0000-0000-0000221F0000}"/>
    <cellStyle name="Normal 19 5" xfId="1559" xr:uid="{00000000-0005-0000-0000-0000231F0000}"/>
    <cellStyle name="Normal 19 5 2" xfId="1560" xr:uid="{00000000-0005-0000-0000-0000241F0000}"/>
    <cellStyle name="Normal 19 5 3" xfId="1561" xr:uid="{00000000-0005-0000-0000-0000251F0000}"/>
    <cellStyle name="Normal 19 6" xfId="1562" xr:uid="{00000000-0005-0000-0000-0000261F0000}"/>
    <cellStyle name="Normal 19 7" xfId="1563" xr:uid="{00000000-0005-0000-0000-0000271F0000}"/>
    <cellStyle name="Normal 19 8" xfId="1564" xr:uid="{00000000-0005-0000-0000-0000281F0000}"/>
    <cellStyle name="Normal 2" xfId="1565" xr:uid="{00000000-0005-0000-0000-0000291F0000}"/>
    <cellStyle name="Normal 2 2" xfId="1566" xr:uid="{00000000-0005-0000-0000-00002A1F0000}"/>
    <cellStyle name="Normal 2 2 10" xfId="3498" xr:uid="{00000000-0005-0000-0000-00002B1F0000}"/>
    <cellStyle name="Normal 2 2 10 10" xfId="5400" xr:uid="{00000000-0005-0000-0000-00002C1F0000}"/>
    <cellStyle name="Normal 2 2 10 10 2" xfId="7743" xr:uid="{00000000-0005-0000-0000-00002D1F0000}"/>
    <cellStyle name="Normal 2 2 10 10 2 2" xfId="19088" xr:uid="{00000000-0005-0000-0000-00002E1F0000}"/>
    <cellStyle name="Normal 2 2 10 10 2 3" xfId="22293" xr:uid="{00000000-0005-0000-0000-00002F1F0000}"/>
    <cellStyle name="Normal 2 2 10 10 3" xfId="8604" xr:uid="{00000000-0005-0000-0000-0000301F0000}"/>
    <cellStyle name="Normal 2 2 10 10 3 2" xfId="24636" xr:uid="{00000000-0005-0000-0000-0000311F0000}"/>
    <cellStyle name="Normal 2 2 10 10 4" xfId="10945" xr:uid="{00000000-0005-0000-0000-0000321F0000}"/>
    <cellStyle name="Normal 2 2 10 10 4 2" xfId="26979" xr:uid="{00000000-0005-0000-0000-0000331F0000}"/>
    <cellStyle name="Normal 2 2 10 10 5" xfId="16745" xr:uid="{00000000-0005-0000-0000-0000341F0000}"/>
    <cellStyle name="Normal 2 2 10 10 6" xfId="19950" xr:uid="{00000000-0005-0000-0000-0000351F0000}"/>
    <cellStyle name="Normal 2 2 10 10 7" xfId="30801" xr:uid="{00000000-0005-0000-0000-0000361F0000}"/>
    <cellStyle name="Normal 2 2 10 11" xfId="5581" xr:uid="{00000000-0005-0000-0000-0000371F0000}"/>
    <cellStyle name="Normal 2 2 10 11 2" xfId="7924" xr:uid="{00000000-0005-0000-0000-0000381F0000}"/>
    <cellStyle name="Normal 2 2 10 11 2 2" xfId="19269" xr:uid="{00000000-0005-0000-0000-0000391F0000}"/>
    <cellStyle name="Normal 2 2 10 11 2 3" xfId="22294" xr:uid="{00000000-0005-0000-0000-00003A1F0000}"/>
    <cellStyle name="Normal 2 2 10 11 3" xfId="8605" xr:uid="{00000000-0005-0000-0000-00003B1F0000}"/>
    <cellStyle name="Normal 2 2 10 11 3 2" xfId="24637" xr:uid="{00000000-0005-0000-0000-00003C1F0000}"/>
    <cellStyle name="Normal 2 2 10 11 4" xfId="10946" xr:uid="{00000000-0005-0000-0000-00003D1F0000}"/>
    <cellStyle name="Normal 2 2 10 11 4 2" xfId="26980" xr:uid="{00000000-0005-0000-0000-00003E1F0000}"/>
    <cellStyle name="Normal 2 2 10 11 5" xfId="16926" xr:uid="{00000000-0005-0000-0000-00003F1F0000}"/>
    <cellStyle name="Normal 2 2 10 11 6" xfId="19951" xr:uid="{00000000-0005-0000-0000-0000401F0000}"/>
    <cellStyle name="Normal 2 2 10 11 7" xfId="30982" xr:uid="{00000000-0005-0000-0000-0000411F0000}"/>
    <cellStyle name="Normal 2 2 10 12" xfId="5804" xr:uid="{00000000-0005-0000-0000-0000421F0000}"/>
    <cellStyle name="Normal 2 2 10 12 2" xfId="17149" xr:uid="{00000000-0005-0000-0000-0000431F0000}"/>
    <cellStyle name="Normal 2 2 10 12 3" xfId="22292" xr:uid="{00000000-0005-0000-0000-0000441F0000}"/>
    <cellStyle name="Normal 2 2 10 13" xfId="8603" xr:uid="{00000000-0005-0000-0000-0000451F0000}"/>
    <cellStyle name="Normal 2 2 10 13 2" xfId="14845" xr:uid="{00000000-0005-0000-0000-0000461F0000}"/>
    <cellStyle name="Normal 2 2 10 13 3" xfId="24635" xr:uid="{00000000-0005-0000-0000-0000471F0000}"/>
    <cellStyle name="Normal 2 2 10 14" xfId="10944" xr:uid="{00000000-0005-0000-0000-0000481F0000}"/>
    <cellStyle name="Normal 2 2 10 14 2" xfId="26978" xr:uid="{00000000-0005-0000-0000-0000491F0000}"/>
    <cellStyle name="Normal 2 2 10 15" xfId="13201" xr:uid="{00000000-0005-0000-0000-00004A1F0000}"/>
    <cellStyle name="Normal 2 2 10 16" xfId="19949" xr:uid="{00000000-0005-0000-0000-00004B1F0000}"/>
    <cellStyle name="Normal 2 2 10 17" xfId="28901" xr:uid="{00000000-0005-0000-0000-00004C1F0000}"/>
    <cellStyle name="Normal 2 2 10 2" xfId="3600" xr:uid="{00000000-0005-0000-0000-00004D1F0000}"/>
    <cellStyle name="Normal 2 2 10 2 2" xfId="3962" xr:uid="{00000000-0005-0000-0000-00004E1F0000}"/>
    <cellStyle name="Normal 2 2 10 2 2 2" xfId="6305" xr:uid="{00000000-0005-0000-0000-00004F1F0000}"/>
    <cellStyle name="Normal 2 2 10 2 2 2 2" xfId="17650" xr:uid="{00000000-0005-0000-0000-0000501F0000}"/>
    <cellStyle name="Normal 2 2 10 2 2 2 3" xfId="22296" xr:uid="{00000000-0005-0000-0000-0000511F0000}"/>
    <cellStyle name="Normal 2 2 10 2 2 3" xfId="8607" xr:uid="{00000000-0005-0000-0000-0000521F0000}"/>
    <cellStyle name="Normal 2 2 10 2 2 3 2" xfId="15307" xr:uid="{00000000-0005-0000-0000-0000531F0000}"/>
    <cellStyle name="Normal 2 2 10 2 2 3 3" xfId="24639" xr:uid="{00000000-0005-0000-0000-0000541F0000}"/>
    <cellStyle name="Normal 2 2 10 2 2 4" xfId="10948" xr:uid="{00000000-0005-0000-0000-0000551F0000}"/>
    <cellStyle name="Normal 2 2 10 2 2 4 2" xfId="26982" xr:uid="{00000000-0005-0000-0000-0000561F0000}"/>
    <cellStyle name="Normal 2 2 10 2 2 5" xfId="13203" xr:uid="{00000000-0005-0000-0000-0000571F0000}"/>
    <cellStyle name="Normal 2 2 10 2 2 6" xfId="19953" xr:uid="{00000000-0005-0000-0000-0000581F0000}"/>
    <cellStyle name="Normal 2 2 10 2 2 7" xfId="29363" xr:uid="{00000000-0005-0000-0000-0000591F0000}"/>
    <cellStyle name="Normal 2 2 10 2 3" xfId="4902" xr:uid="{00000000-0005-0000-0000-00005A1F0000}"/>
    <cellStyle name="Normal 2 2 10 2 3 2" xfId="7245" xr:uid="{00000000-0005-0000-0000-00005B1F0000}"/>
    <cellStyle name="Normal 2 2 10 2 3 2 2" xfId="18590" xr:uid="{00000000-0005-0000-0000-00005C1F0000}"/>
    <cellStyle name="Normal 2 2 10 2 3 2 3" xfId="22297" xr:uid="{00000000-0005-0000-0000-00005D1F0000}"/>
    <cellStyle name="Normal 2 2 10 2 3 3" xfId="8608" xr:uid="{00000000-0005-0000-0000-00005E1F0000}"/>
    <cellStyle name="Normal 2 2 10 2 3 3 2" xfId="16247" xr:uid="{00000000-0005-0000-0000-00005F1F0000}"/>
    <cellStyle name="Normal 2 2 10 2 3 3 3" xfId="24640" xr:uid="{00000000-0005-0000-0000-0000601F0000}"/>
    <cellStyle name="Normal 2 2 10 2 3 4" xfId="10949" xr:uid="{00000000-0005-0000-0000-0000611F0000}"/>
    <cellStyle name="Normal 2 2 10 2 3 4 2" xfId="26983" xr:uid="{00000000-0005-0000-0000-0000621F0000}"/>
    <cellStyle name="Normal 2 2 10 2 3 5" xfId="13204" xr:uid="{00000000-0005-0000-0000-0000631F0000}"/>
    <cellStyle name="Normal 2 2 10 2 3 6" xfId="19954" xr:uid="{00000000-0005-0000-0000-0000641F0000}"/>
    <cellStyle name="Normal 2 2 10 2 3 7" xfId="30303" xr:uid="{00000000-0005-0000-0000-0000651F0000}"/>
    <cellStyle name="Normal 2 2 10 2 4" xfId="5805" xr:uid="{00000000-0005-0000-0000-0000661F0000}"/>
    <cellStyle name="Normal 2 2 10 2 4 2" xfId="17150" xr:uid="{00000000-0005-0000-0000-0000671F0000}"/>
    <cellStyle name="Normal 2 2 10 2 4 3" xfId="22295" xr:uid="{00000000-0005-0000-0000-0000681F0000}"/>
    <cellStyle name="Normal 2 2 10 2 5" xfId="8606" xr:uid="{00000000-0005-0000-0000-0000691F0000}"/>
    <cellStyle name="Normal 2 2 10 2 5 2" xfId="14945" xr:uid="{00000000-0005-0000-0000-00006A1F0000}"/>
    <cellStyle name="Normal 2 2 10 2 5 3" xfId="24638" xr:uid="{00000000-0005-0000-0000-00006B1F0000}"/>
    <cellStyle name="Normal 2 2 10 2 6" xfId="10947" xr:uid="{00000000-0005-0000-0000-00006C1F0000}"/>
    <cellStyle name="Normal 2 2 10 2 6 2" xfId="26981" xr:uid="{00000000-0005-0000-0000-00006D1F0000}"/>
    <cellStyle name="Normal 2 2 10 2 7" xfId="13202" xr:uid="{00000000-0005-0000-0000-00006E1F0000}"/>
    <cellStyle name="Normal 2 2 10 2 8" xfId="19952" xr:uid="{00000000-0005-0000-0000-00006F1F0000}"/>
    <cellStyle name="Normal 2 2 10 2 9" xfId="29001" xr:uid="{00000000-0005-0000-0000-0000701F0000}"/>
    <cellStyle name="Normal 2 2 10 3" xfId="3862" xr:uid="{00000000-0005-0000-0000-0000711F0000}"/>
    <cellStyle name="Normal 2 2 10 3 2" xfId="6205" xr:uid="{00000000-0005-0000-0000-0000721F0000}"/>
    <cellStyle name="Normal 2 2 10 3 2 2" xfId="17550" xr:uid="{00000000-0005-0000-0000-0000731F0000}"/>
    <cellStyle name="Normal 2 2 10 3 2 3" xfId="22298" xr:uid="{00000000-0005-0000-0000-0000741F0000}"/>
    <cellStyle name="Normal 2 2 10 3 3" xfId="8609" xr:uid="{00000000-0005-0000-0000-0000751F0000}"/>
    <cellStyle name="Normal 2 2 10 3 3 2" xfId="15207" xr:uid="{00000000-0005-0000-0000-0000761F0000}"/>
    <cellStyle name="Normal 2 2 10 3 3 3" xfId="24641" xr:uid="{00000000-0005-0000-0000-0000771F0000}"/>
    <cellStyle name="Normal 2 2 10 3 4" xfId="10950" xr:uid="{00000000-0005-0000-0000-0000781F0000}"/>
    <cellStyle name="Normal 2 2 10 3 4 2" xfId="26984" xr:uid="{00000000-0005-0000-0000-0000791F0000}"/>
    <cellStyle name="Normal 2 2 10 3 5" xfId="13205" xr:uid="{00000000-0005-0000-0000-00007A1F0000}"/>
    <cellStyle name="Normal 2 2 10 3 6" xfId="19955" xr:uid="{00000000-0005-0000-0000-00007B1F0000}"/>
    <cellStyle name="Normal 2 2 10 3 7" xfId="29263" xr:uid="{00000000-0005-0000-0000-00007C1F0000}"/>
    <cellStyle name="Normal 2 2 10 4" xfId="4142" xr:uid="{00000000-0005-0000-0000-00007D1F0000}"/>
    <cellStyle name="Normal 2 2 10 4 2" xfId="6485" xr:uid="{00000000-0005-0000-0000-00007E1F0000}"/>
    <cellStyle name="Normal 2 2 10 4 2 2" xfId="17830" xr:uid="{00000000-0005-0000-0000-00007F1F0000}"/>
    <cellStyle name="Normal 2 2 10 4 2 3" xfId="22299" xr:uid="{00000000-0005-0000-0000-0000801F0000}"/>
    <cellStyle name="Normal 2 2 10 4 3" xfId="8610" xr:uid="{00000000-0005-0000-0000-0000811F0000}"/>
    <cellStyle name="Normal 2 2 10 4 3 2" xfId="15487" xr:uid="{00000000-0005-0000-0000-0000821F0000}"/>
    <cellStyle name="Normal 2 2 10 4 3 3" xfId="24642" xr:uid="{00000000-0005-0000-0000-0000831F0000}"/>
    <cellStyle name="Normal 2 2 10 4 4" xfId="10951" xr:uid="{00000000-0005-0000-0000-0000841F0000}"/>
    <cellStyle name="Normal 2 2 10 4 4 2" xfId="26985" xr:uid="{00000000-0005-0000-0000-0000851F0000}"/>
    <cellStyle name="Normal 2 2 10 4 5" xfId="13206" xr:uid="{00000000-0005-0000-0000-0000861F0000}"/>
    <cellStyle name="Normal 2 2 10 4 6" xfId="19956" xr:uid="{00000000-0005-0000-0000-0000871F0000}"/>
    <cellStyle name="Normal 2 2 10 4 7" xfId="29543" xr:uid="{00000000-0005-0000-0000-0000881F0000}"/>
    <cellStyle name="Normal 2 2 10 5" xfId="4401" xr:uid="{00000000-0005-0000-0000-0000891F0000}"/>
    <cellStyle name="Normal 2 2 10 5 2" xfId="6744" xr:uid="{00000000-0005-0000-0000-00008A1F0000}"/>
    <cellStyle name="Normal 2 2 10 5 2 2" xfId="18089" xr:uid="{00000000-0005-0000-0000-00008B1F0000}"/>
    <cellStyle name="Normal 2 2 10 5 2 3" xfId="22300" xr:uid="{00000000-0005-0000-0000-00008C1F0000}"/>
    <cellStyle name="Normal 2 2 10 5 3" xfId="8611" xr:uid="{00000000-0005-0000-0000-00008D1F0000}"/>
    <cellStyle name="Normal 2 2 10 5 3 2" xfId="15746" xr:uid="{00000000-0005-0000-0000-00008E1F0000}"/>
    <cellStyle name="Normal 2 2 10 5 3 3" xfId="24643" xr:uid="{00000000-0005-0000-0000-00008F1F0000}"/>
    <cellStyle name="Normal 2 2 10 5 4" xfId="10952" xr:uid="{00000000-0005-0000-0000-0000901F0000}"/>
    <cellStyle name="Normal 2 2 10 5 4 2" xfId="26986" xr:uid="{00000000-0005-0000-0000-0000911F0000}"/>
    <cellStyle name="Normal 2 2 10 5 5" xfId="13207" xr:uid="{00000000-0005-0000-0000-0000921F0000}"/>
    <cellStyle name="Normal 2 2 10 5 6" xfId="19957" xr:uid="{00000000-0005-0000-0000-0000931F0000}"/>
    <cellStyle name="Normal 2 2 10 5 7" xfId="29802" xr:uid="{00000000-0005-0000-0000-0000941F0000}"/>
    <cellStyle name="Normal 2 2 10 6" xfId="4500" xr:uid="{00000000-0005-0000-0000-0000951F0000}"/>
    <cellStyle name="Normal 2 2 10 6 2" xfId="6843" xr:uid="{00000000-0005-0000-0000-0000961F0000}"/>
    <cellStyle name="Normal 2 2 10 6 2 2" xfId="18188" xr:uid="{00000000-0005-0000-0000-0000971F0000}"/>
    <cellStyle name="Normal 2 2 10 6 2 3" xfId="22301" xr:uid="{00000000-0005-0000-0000-0000981F0000}"/>
    <cellStyle name="Normal 2 2 10 6 3" xfId="8612" xr:uid="{00000000-0005-0000-0000-0000991F0000}"/>
    <cellStyle name="Normal 2 2 10 6 3 2" xfId="15845" xr:uid="{00000000-0005-0000-0000-00009A1F0000}"/>
    <cellStyle name="Normal 2 2 10 6 3 3" xfId="24644" xr:uid="{00000000-0005-0000-0000-00009B1F0000}"/>
    <cellStyle name="Normal 2 2 10 6 4" xfId="10953" xr:uid="{00000000-0005-0000-0000-00009C1F0000}"/>
    <cellStyle name="Normal 2 2 10 6 4 2" xfId="26987" xr:uid="{00000000-0005-0000-0000-00009D1F0000}"/>
    <cellStyle name="Normal 2 2 10 6 5" xfId="13208" xr:uid="{00000000-0005-0000-0000-00009E1F0000}"/>
    <cellStyle name="Normal 2 2 10 6 6" xfId="19958" xr:uid="{00000000-0005-0000-0000-00009F1F0000}"/>
    <cellStyle name="Normal 2 2 10 6 7" xfId="29901" xr:uid="{00000000-0005-0000-0000-0000A01F0000}"/>
    <cellStyle name="Normal 2 2 10 7" xfId="4679" xr:uid="{00000000-0005-0000-0000-0000A11F0000}"/>
    <cellStyle name="Normal 2 2 10 7 2" xfId="7022" xr:uid="{00000000-0005-0000-0000-0000A21F0000}"/>
    <cellStyle name="Normal 2 2 10 7 2 2" xfId="18367" xr:uid="{00000000-0005-0000-0000-0000A31F0000}"/>
    <cellStyle name="Normal 2 2 10 7 2 3" xfId="22302" xr:uid="{00000000-0005-0000-0000-0000A41F0000}"/>
    <cellStyle name="Normal 2 2 10 7 3" xfId="8613" xr:uid="{00000000-0005-0000-0000-0000A51F0000}"/>
    <cellStyle name="Normal 2 2 10 7 3 2" xfId="16024" xr:uid="{00000000-0005-0000-0000-0000A61F0000}"/>
    <cellStyle name="Normal 2 2 10 7 3 3" xfId="24645" xr:uid="{00000000-0005-0000-0000-0000A71F0000}"/>
    <cellStyle name="Normal 2 2 10 7 4" xfId="10954" xr:uid="{00000000-0005-0000-0000-0000A81F0000}"/>
    <cellStyle name="Normal 2 2 10 7 4 2" xfId="26988" xr:uid="{00000000-0005-0000-0000-0000A91F0000}"/>
    <cellStyle name="Normal 2 2 10 7 5" xfId="13209" xr:uid="{00000000-0005-0000-0000-0000AA1F0000}"/>
    <cellStyle name="Normal 2 2 10 7 6" xfId="19959" xr:uid="{00000000-0005-0000-0000-0000AB1F0000}"/>
    <cellStyle name="Normal 2 2 10 7 7" xfId="30080" xr:uid="{00000000-0005-0000-0000-0000AC1F0000}"/>
    <cellStyle name="Normal 2 2 10 8" xfId="4901" xr:uid="{00000000-0005-0000-0000-0000AD1F0000}"/>
    <cellStyle name="Normal 2 2 10 8 2" xfId="7244" xr:uid="{00000000-0005-0000-0000-0000AE1F0000}"/>
    <cellStyle name="Normal 2 2 10 8 2 2" xfId="18589" xr:uid="{00000000-0005-0000-0000-0000AF1F0000}"/>
    <cellStyle name="Normal 2 2 10 8 2 3" xfId="22303" xr:uid="{00000000-0005-0000-0000-0000B01F0000}"/>
    <cellStyle name="Normal 2 2 10 8 3" xfId="8614" xr:uid="{00000000-0005-0000-0000-0000B11F0000}"/>
    <cellStyle name="Normal 2 2 10 8 3 2" xfId="16246" xr:uid="{00000000-0005-0000-0000-0000B21F0000}"/>
    <cellStyle name="Normal 2 2 10 8 3 3" xfId="24646" xr:uid="{00000000-0005-0000-0000-0000B31F0000}"/>
    <cellStyle name="Normal 2 2 10 8 4" xfId="10955" xr:uid="{00000000-0005-0000-0000-0000B41F0000}"/>
    <cellStyle name="Normal 2 2 10 8 4 2" xfId="26989" xr:uid="{00000000-0005-0000-0000-0000B51F0000}"/>
    <cellStyle name="Normal 2 2 10 8 5" xfId="13210" xr:uid="{00000000-0005-0000-0000-0000B61F0000}"/>
    <cellStyle name="Normal 2 2 10 8 6" xfId="19960" xr:uid="{00000000-0005-0000-0000-0000B71F0000}"/>
    <cellStyle name="Normal 2 2 10 8 7" xfId="30302" xr:uid="{00000000-0005-0000-0000-0000B81F0000}"/>
    <cellStyle name="Normal 2 2 10 9" xfId="5300" xr:uid="{00000000-0005-0000-0000-0000B91F0000}"/>
    <cellStyle name="Normal 2 2 10 9 2" xfId="7643" xr:uid="{00000000-0005-0000-0000-0000BA1F0000}"/>
    <cellStyle name="Normal 2 2 10 9 2 2" xfId="18988" xr:uid="{00000000-0005-0000-0000-0000BB1F0000}"/>
    <cellStyle name="Normal 2 2 10 9 2 3" xfId="22304" xr:uid="{00000000-0005-0000-0000-0000BC1F0000}"/>
    <cellStyle name="Normal 2 2 10 9 3" xfId="8615" xr:uid="{00000000-0005-0000-0000-0000BD1F0000}"/>
    <cellStyle name="Normal 2 2 10 9 3 2" xfId="16645" xr:uid="{00000000-0005-0000-0000-0000BE1F0000}"/>
    <cellStyle name="Normal 2 2 10 9 3 3" xfId="24647" xr:uid="{00000000-0005-0000-0000-0000BF1F0000}"/>
    <cellStyle name="Normal 2 2 10 9 4" xfId="10956" xr:uid="{00000000-0005-0000-0000-0000C01F0000}"/>
    <cellStyle name="Normal 2 2 10 9 4 2" xfId="26990" xr:uid="{00000000-0005-0000-0000-0000C11F0000}"/>
    <cellStyle name="Normal 2 2 10 9 5" xfId="13211" xr:uid="{00000000-0005-0000-0000-0000C21F0000}"/>
    <cellStyle name="Normal 2 2 10 9 6" xfId="19961" xr:uid="{00000000-0005-0000-0000-0000C31F0000}"/>
    <cellStyle name="Normal 2 2 10 9 7" xfId="30701" xr:uid="{00000000-0005-0000-0000-0000C41F0000}"/>
    <cellStyle name="Normal 2 2 11" xfId="3532" xr:uid="{00000000-0005-0000-0000-0000C51F0000}"/>
    <cellStyle name="Normal 2 2 11 10" xfId="5401" xr:uid="{00000000-0005-0000-0000-0000C61F0000}"/>
    <cellStyle name="Normal 2 2 11 10 2" xfId="7744" xr:uid="{00000000-0005-0000-0000-0000C71F0000}"/>
    <cellStyle name="Normal 2 2 11 10 2 2" xfId="19089" xr:uid="{00000000-0005-0000-0000-0000C81F0000}"/>
    <cellStyle name="Normal 2 2 11 10 2 3" xfId="22306" xr:uid="{00000000-0005-0000-0000-0000C91F0000}"/>
    <cellStyle name="Normal 2 2 11 10 3" xfId="8617" xr:uid="{00000000-0005-0000-0000-0000CA1F0000}"/>
    <cellStyle name="Normal 2 2 11 10 3 2" xfId="24649" xr:uid="{00000000-0005-0000-0000-0000CB1F0000}"/>
    <cellStyle name="Normal 2 2 11 10 4" xfId="10958" xr:uid="{00000000-0005-0000-0000-0000CC1F0000}"/>
    <cellStyle name="Normal 2 2 11 10 4 2" xfId="26992" xr:uid="{00000000-0005-0000-0000-0000CD1F0000}"/>
    <cellStyle name="Normal 2 2 11 10 5" xfId="16746" xr:uid="{00000000-0005-0000-0000-0000CE1F0000}"/>
    <cellStyle name="Normal 2 2 11 10 6" xfId="19963" xr:uid="{00000000-0005-0000-0000-0000CF1F0000}"/>
    <cellStyle name="Normal 2 2 11 10 7" xfId="30802" xr:uid="{00000000-0005-0000-0000-0000D01F0000}"/>
    <cellStyle name="Normal 2 2 11 11" xfId="5582" xr:uid="{00000000-0005-0000-0000-0000D11F0000}"/>
    <cellStyle name="Normal 2 2 11 11 2" xfId="7925" xr:uid="{00000000-0005-0000-0000-0000D21F0000}"/>
    <cellStyle name="Normal 2 2 11 11 2 2" xfId="19270" xr:uid="{00000000-0005-0000-0000-0000D31F0000}"/>
    <cellStyle name="Normal 2 2 11 11 2 3" xfId="22307" xr:uid="{00000000-0005-0000-0000-0000D41F0000}"/>
    <cellStyle name="Normal 2 2 11 11 3" xfId="8618" xr:uid="{00000000-0005-0000-0000-0000D51F0000}"/>
    <cellStyle name="Normal 2 2 11 11 3 2" xfId="24650" xr:uid="{00000000-0005-0000-0000-0000D61F0000}"/>
    <cellStyle name="Normal 2 2 11 11 4" xfId="10959" xr:uid="{00000000-0005-0000-0000-0000D71F0000}"/>
    <cellStyle name="Normal 2 2 11 11 4 2" xfId="26993" xr:uid="{00000000-0005-0000-0000-0000D81F0000}"/>
    <cellStyle name="Normal 2 2 11 11 5" xfId="16927" xr:uid="{00000000-0005-0000-0000-0000D91F0000}"/>
    <cellStyle name="Normal 2 2 11 11 6" xfId="19964" xr:uid="{00000000-0005-0000-0000-0000DA1F0000}"/>
    <cellStyle name="Normal 2 2 11 11 7" xfId="30983" xr:uid="{00000000-0005-0000-0000-0000DB1F0000}"/>
    <cellStyle name="Normal 2 2 11 12" xfId="5806" xr:uid="{00000000-0005-0000-0000-0000DC1F0000}"/>
    <cellStyle name="Normal 2 2 11 12 2" xfId="17151" xr:uid="{00000000-0005-0000-0000-0000DD1F0000}"/>
    <cellStyle name="Normal 2 2 11 12 3" xfId="22305" xr:uid="{00000000-0005-0000-0000-0000DE1F0000}"/>
    <cellStyle name="Normal 2 2 11 13" xfId="8616" xr:uid="{00000000-0005-0000-0000-0000DF1F0000}"/>
    <cellStyle name="Normal 2 2 11 13 2" xfId="14879" xr:uid="{00000000-0005-0000-0000-0000E01F0000}"/>
    <cellStyle name="Normal 2 2 11 13 3" xfId="24648" xr:uid="{00000000-0005-0000-0000-0000E11F0000}"/>
    <cellStyle name="Normal 2 2 11 14" xfId="10957" xr:uid="{00000000-0005-0000-0000-0000E21F0000}"/>
    <cellStyle name="Normal 2 2 11 14 2" xfId="26991" xr:uid="{00000000-0005-0000-0000-0000E31F0000}"/>
    <cellStyle name="Normal 2 2 11 15" xfId="13212" xr:uid="{00000000-0005-0000-0000-0000E41F0000}"/>
    <cellStyle name="Normal 2 2 11 16" xfId="19962" xr:uid="{00000000-0005-0000-0000-0000E51F0000}"/>
    <cellStyle name="Normal 2 2 11 17" xfId="28935" xr:uid="{00000000-0005-0000-0000-0000E61F0000}"/>
    <cellStyle name="Normal 2 2 11 2" xfId="3601" xr:uid="{00000000-0005-0000-0000-0000E71F0000}"/>
    <cellStyle name="Normal 2 2 11 2 2" xfId="3963" xr:uid="{00000000-0005-0000-0000-0000E81F0000}"/>
    <cellStyle name="Normal 2 2 11 2 2 2" xfId="6306" xr:uid="{00000000-0005-0000-0000-0000E91F0000}"/>
    <cellStyle name="Normal 2 2 11 2 2 2 2" xfId="17651" xr:uid="{00000000-0005-0000-0000-0000EA1F0000}"/>
    <cellStyle name="Normal 2 2 11 2 2 2 3" xfId="22309" xr:uid="{00000000-0005-0000-0000-0000EB1F0000}"/>
    <cellStyle name="Normal 2 2 11 2 2 3" xfId="8620" xr:uid="{00000000-0005-0000-0000-0000EC1F0000}"/>
    <cellStyle name="Normal 2 2 11 2 2 3 2" xfId="15308" xr:uid="{00000000-0005-0000-0000-0000ED1F0000}"/>
    <cellStyle name="Normal 2 2 11 2 2 3 3" xfId="24652" xr:uid="{00000000-0005-0000-0000-0000EE1F0000}"/>
    <cellStyle name="Normal 2 2 11 2 2 4" xfId="10961" xr:uid="{00000000-0005-0000-0000-0000EF1F0000}"/>
    <cellStyle name="Normal 2 2 11 2 2 4 2" xfId="26995" xr:uid="{00000000-0005-0000-0000-0000F01F0000}"/>
    <cellStyle name="Normal 2 2 11 2 2 5" xfId="13214" xr:uid="{00000000-0005-0000-0000-0000F11F0000}"/>
    <cellStyle name="Normal 2 2 11 2 2 6" xfId="19966" xr:uid="{00000000-0005-0000-0000-0000F21F0000}"/>
    <cellStyle name="Normal 2 2 11 2 2 7" xfId="29364" xr:uid="{00000000-0005-0000-0000-0000F31F0000}"/>
    <cellStyle name="Normal 2 2 11 2 3" xfId="4904" xr:uid="{00000000-0005-0000-0000-0000F41F0000}"/>
    <cellStyle name="Normal 2 2 11 2 3 2" xfId="7247" xr:uid="{00000000-0005-0000-0000-0000F51F0000}"/>
    <cellStyle name="Normal 2 2 11 2 3 2 2" xfId="18592" xr:uid="{00000000-0005-0000-0000-0000F61F0000}"/>
    <cellStyle name="Normal 2 2 11 2 3 2 3" xfId="22310" xr:uid="{00000000-0005-0000-0000-0000F71F0000}"/>
    <cellStyle name="Normal 2 2 11 2 3 3" xfId="8621" xr:uid="{00000000-0005-0000-0000-0000F81F0000}"/>
    <cellStyle name="Normal 2 2 11 2 3 3 2" xfId="16249" xr:uid="{00000000-0005-0000-0000-0000F91F0000}"/>
    <cellStyle name="Normal 2 2 11 2 3 3 3" xfId="24653" xr:uid="{00000000-0005-0000-0000-0000FA1F0000}"/>
    <cellStyle name="Normal 2 2 11 2 3 4" xfId="10962" xr:uid="{00000000-0005-0000-0000-0000FB1F0000}"/>
    <cellStyle name="Normal 2 2 11 2 3 4 2" xfId="26996" xr:uid="{00000000-0005-0000-0000-0000FC1F0000}"/>
    <cellStyle name="Normal 2 2 11 2 3 5" xfId="13215" xr:uid="{00000000-0005-0000-0000-0000FD1F0000}"/>
    <cellStyle name="Normal 2 2 11 2 3 6" xfId="19967" xr:uid="{00000000-0005-0000-0000-0000FE1F0000}"/>
    <cellStyle name="Normal 2 2 11 2 3 7" xfId="30305" xr:uid="{00000000-0005-0000-0000-0000FF1F0000}"/>
    <cellStyle name="Normal 2 2 11 2 4" xfId="5807" xr:uid="{00000000-0005-0000-0000-000000200000}"/>
    <cellStyle name="Normal 2 2 11 2 4 2" xfId="17152" xr:uid="{00000000-0005-0000-0000-000001200000}"/>
    <cellStyle name="Normal 2 2 11 2 4 3" xfId="22308" xr:uid="{00000000-0005-0000-0000-000002200000}"/>
    <cellStyle name="Normal 2 2 11 2 5" xfId="8619" xr:uid="{00000000-0005-0000-0000-000003200000}"/>
    <cellStyle name="Normal 2 2 11 2 5 2" xfId="14946" xr:uid="{00000000-0005-0000-0000-000004200000}"/>
    <cellStyle name="Normal 2 2 11 2 5 3" xfId="24651" xr:uid="{00000000-0005-0000-0000-000005200000}"/>
    <cellStyle name="Normal 2 2 11 2 6" xfId="10960" xr:uid="{00000000-0005-0000-0000-000006200000}"/>
    <cellStyle name="Normal 2 2 11 2 6 2" xfId="26994" xr:uid="{00000000-0005-0000-0000-000007200000}"/>
    <cellStyle name="Normal 2 2 11 2 7" xfId="13213" xr:uid="{00000000-0005-0000-0000-000008200000}"/>
    <cellStyle name="Normal 2 2 11 2 8" xfId="19965" xr:uid="{00000000-0005-0000-0000-000009200000}"/>
    <cellStyle name="Normal 2 2 11 2 9" xfId="29002" xr:uid="{00000000-0005-0000-0000-00000A200000}"/>
    <cellStyle name="Normal 2 2 11 3" xfId="3896" xr:uid="{00000000-0005-0000-0000-00000B200000}"/>
    <cellStyle name="Normal 2 2 11 3 2" xfId="6239" xr:uid="{00000000-0005-0000-0000-00000C200000}"/>
    <cellStyle name="Normal 2 2 11 3 2 2" xfId="17584" xr:uid="{00000000-0005-0000-0000-00000D200000}"/>
    <cellStyle name="Normal 2 2 11 3 2 3" xfId="22311" xr:uid="{00000000-0005-0000-0000-00000E200000}"/>
    <cellStyle name="Normal 2 2 11 3 3" xfId="8622" xr:uid="{00000000-0005-0000-0000-00000F200000}"/>
    <cellStyle name="Normal 2 2 11 3 3 2" xfId="15241" xr:uid="{00000000-0005-0000-0000-000010200000}"/>
    <cellStyle name="Normal 2 2 11 3 3 3" xfId="24654" xr:uid="{00000000-0005-0000-0000-000011200000}"/>
    <cellStyle name="Normal 2 2 11 3 4" xfId="10963" xr:uid="{00000000-0005-0000-0000-000012200000}"/>
    <cellStyle name="Normal 2 2 11 3 4 2" xfId="26997" xr:uid="{00000000-0005-0000-0000-000013200000}"/>
    <cellStyle name="Normal 2 2 11 3 5" xfId="13216" xr:uid="{00000000-0005-0000-0000-000014200000}"/>
    <cellStyle name="Normal 2 2 11 3 6" xfId="19968" xr:uid="{00000000-0005-0000-0000-000015200000}"/>
    <cellStyle name="Normal 2 2 11 3 7" xfId="29297" xr:uid="{00000000-0005-0000-0000-000016200000}"/>
    <cellStyle name="Normal 2 2 11 4" xfId="4143" xr:uid="{00000000-0005-0000-0000-000017200000}"/>
    <cellStyle name="Normal 2 2 11 4 2" xfId="6486" xr:uid="{00000000-0005-0000-0000-000018200000}"/>
    <cellStyle name="Normal 2 2 11 4 2 2" xfId="17831" xr:uid="{00000000-0005-0000-0000-000019200000}"/>
    <cellStyle name="Normal 2 2 11 4 2 3" xfId="22312" xr:uid="{00000000-0005-0000-0000-00001A200000}"/>
    <cellStyle name="Normal 2 2 11 4 3" xfId="8623" xr:uid="{00000000-0005-0000-0000-00001B200000}"/>
    <cellStyle name="Normal 2 2 11 4 3 2" xfId="15488" xr:uid="{00000000-0005-0000-0000-00001C200000}"/>
    <cellStyle name="Normal 2 2 11 4 3 3" xfId="24655" xr:uid="{00000000-0005-0000-0000-00001D200000}"/>
    <cellStyle name="Normal 2 2 11 4 4" xfId="10964" xr:uid="{00000000-0005-0000-0000-00001E200000}"/>
    <cellStyle name="Normal 2 2 11 4 4 2" xfId="26998" xr:uid="{00000000-0005-0000-0000-00001F200000}"/>
    <cellStyle name="Normal 2 2 11 4 5" xfId="13217" xr:uid="{00000000-0005-0000-0000-000020200000}"/>
    <cellStyle name="Normal 2 2 11 4 6" xfId="19969" xr:uid="{00000000-0005-0000-0000-000021200000}"/>
    <cellStyle name="Normal 2 2 11 4 7" xfId="29544" xr:uid="{00000000-0005-0000-0000-000022200000}"/>
    <cellStyle name="Normal 2 2 11 5" xfId="4435" xr:uid="{00000000-0005-0000-0000-000023200000}"/>
    <cellStyle name="Normal 2 2 11 5 2" xfId="6778" xr:uid="{00000000-0005-0000-0000-000024200000}"/>
    <cellStyle name="Normal 2 2 11 5 2 2" xfId="18123" xr:uid="{00000000-0005-0000-0000-000025200000}"/>
    <cellStyle name="Normal 2 2 11 5 2 3" xfId="22313" xr:uid="{00000000-0005-0000-0000-000026200000}"/>
    <cellStyle name="Normal 2 2 11 5 3" xfId="8624" xr:uid="{00000000-0005-0000-0000-000027200000}"/>
    <cellStyle name="Normal 2 2 11 5 3 2" xfId="15780" xr:uid="{00000000-0005-0000-0000-000028200000}"/>
    <cellStyle name="Normal 2 2 11 5 3 3" xfId="24656" xr:uid="{00000000-0005-0000-0000-000029200000}"/>
    <cellStyle name="Normal 2 2 11 5 4" xfId="10965" xr:uid="{00000000-0005-0000-0000-00002A200000}"/>
    <cellStyle name="Normal 2 2 11 5 4 2" xfId="26999" xr:uid="{00000000-0005-0000-0000-00002B200000}"/>
    <cellStyle name="Normal 2 2 11 5 5" xfId="13218" xr:uid="{00000000-0005-0000-0000-00002C200000}"/>
    <cellStyle name="Normal 2 2 11 5 6" xfId="19970" xr:uid="{00000000-0005-0000-0000-00002D200000}"/>
    <cellStyle name="Normal 2 2 11 5 7" xfId="29836" xr:uid="{00000000-0005-0000-0000-00002E200000}"/>
    <cellStyle name="Normal 2 2 11 6" xfId="4501" xr:uid="{00000000-0005-0000-0000-00002F200000}"/>
    <cellStyle name="Normal 2 2 11 6 2" xfId="6844" xr:uid="{00000000-0005-0000-0000-000030200000}"/>
    <cellStyle name="Normal 2 2 11 6 2 2" xfId="18189" xr:uid="{00000000-0005-0000-0000-000031200000}"/>
    <cellStyle name="Normal 2 2 11 6 2 3" xfId="22314" xr:uid="{00000000-0005-0000-0000-000032200000}"/>
    <cellStyle name="Normal 2 2 11 6 3" xfId="8625" xr:uid="{00000000-0005-0000-0000-000033200000}"/>
    <cellStyle name="Normal 2 2 11 6 3 2" xfId="15846" xr:uid="{00000000-0005-0000-0000-000034200000}"/>
    <cellStyle name="Normal 2 2 11 6 3 3" xfId="24657" xr:uid="{00000000-0005-0000-0000-000035200000}"/>
    <cellStyle name="Normal 2 2 11 6 4" xfId="10966" xr:uid="{00000000-0005-0000-0000-000036200000}"/>
    <cellStyle name="Normal 2 2 11 6 4 2" xfId="27000" xr:uid="{00000000-0005-0000-0000-000037200000}"/>
    <cellStyle name="Normal 2 2 11 6 5" xfId="13219" xr:uid="{00000000-0005-0000-0000-000038200000}"/>
    <cellStyle name="Normal 2 2 11 6 6" xfId="19971" xr:uid="{00000000-0005-0000-0000-000039200000}"/>
    <cellStyle name="Normal 2 2 11 6 7" xfId="29902" xr:uid="{00000000-0005-0000-0000-00003A200000}"/>
    <cellStyle name="Normal 2 2 11 7" xfId="4680" xr:uid="{00000000-0005-0000-0000-00003B200000}"/>
    <cellStyle name="Normal 2 2 11 7 2" xfId="7023" xr:uid="{00000000-0005-0000-0000-00003C200000}"/>
    <cellStyle name="Normal 2 2 11 7 2 2" xfId="18368" xr:uid="{00000000-0005-0000-0000-00003D200000}"/>
    <cellStyle name="Normal 2 2 11 7 2 3" xfId="22315" xr:uid="{00000000-0005-0000-0000-00003E200000}"/>
    <cellStyle name="Normal 2 2 11 7 3" xfId="8626" xr:uid="{00000000-0005-0000-0000-00003F200000}"/>
    <cellStyle name="Normal 2 2 11 7 3 2" xfId="16025" xr:uid="{00000000-0005-0000-0000-000040200000}"/>
    <cellStyle name="Normal 2 2 11 7 3 3" xfId="24658" xr:uid="{00000000-0005-0000-0000-000041200000}"/>
    <cellStyle name="Normal 2 2 11 7 4" xfId="10967" xr:uid="{00000000-0005-0000-0000-000042200000}"/>
    <cellStyle name="Normal 2 2 11 7 4 2" xfId="27001" xr:uid="{00000000-0005-0000-0000-000043200000}"/>
    <cellStyle name="Normal 2 2 11 7 5" xfId="13220" xr:uid="{00000000-0005-0000-0000-000044200000}"/>
    <cellStyle name="Normal 2 2 11 7 6" xfId="19972" xr:uid="{00000000-0005-0000-0000-000045200000}"/>
    <cellStyle name="Normal 2 2 11 7 7" xfId="30081" xr:uid="{00000000-0005-0000-0000-000046200000}"/>
    <cellStyle name="Normal 2 2 11 8" xfId="4903" xr:uid="{00000000-0005-0000-0000-000047200000}"/>
    <cellStyle name="Normal 2 2 11 8 2" xfId="7246" xr:uid="{00000000-0005-0000-0000-000048200000}"/>
    <cellStyle name="Normal 2 2 11 8 2 2" xfId="18591" xr:uid="{00000000-0005-0000-0000-000049200000}"/>
    <cellStyle name="Normal 2 2 11 8 2 3" xfId="22316" xr:uid="{00000000-0005-0000-0000-00004A200000}"/>
    <cellStyle name="Normal 2 2 11 8 3" xfId="8627" xr:uid="{00000000-0005-0000-0000-00004B200000}"/>
    <cellStyle name="Normal 2 2 11 8 3 2" xfId="16248" xr:uid="{00000000-0005-0000-0000-00004C200000}"/>
    <cellStyle name="Normal 2 2 11 8 3 3" xfId="24659" xr:uid="{00000000-0005-0000-0000-00004D200000}"/>
    <cellStyle name="Normal 2 2 11 8 4" xfId="10968" xr:uid="{00000000-0005-0000-0000-00004E200000}"/>
    <cellStyle name="Normal 2 2 11 8 4 2" xfId="27002" xr:uid="{00000000-0005-0000-0000-00004F200000}"/>
    <cellStyle name="Normal 2 2 11 8 5" xfId="13221" xr:uid="{00000000-0005-0000-0000-000050200000}"/>
    <cellStyle name="Normal 2 2 11 8 6" xfId="19973" xr:uid="{00000000-0005-0000-0000-000051200000}"/>
    <cellStyle name="Normal 2 2 11 8 7" xfId="30304" xr:uid="{00000000-0005-0000-0000-000052200000}"/>
    <cellStyle name="Normal 2 2 11 9" xfId="5334" xr:uid="{00000000-0005-0000-0000-000053200000}"/>
    <cellStyle name="Normal 2 2 11 9 2" xfId="7677" xr:uid="{00000000-0005-0000-0000-000054200000}"/>
    <cellStyle name="Normal 2 2 11 9 2 2" xfId="19022" xr:uid="{00000000-0005-0000-0000-000055200000}"/>
    <cellStyle name="Normal 2 2 11 9 2 3" xfId="22317" xr:uid="{00000000-0005-0000-0000-000056200000}"/>
    <cellStyle name="Normal 2 2 11 9 3" xfId="8628" xr:uid="{00000000-0005-0000-0000-000057200000}"/>
    <cellStyle name="Normal 2 2 11 9 3 2" xfId="16679" xr:uid="{00000000-0005-0000-0000-000058200000}"/>
    <cellStyle name="Normal 2 2 11 9 3 3" xfId="24660" xr:uid="{00000000-0005-0000-0000-000059200000}"/>
    <cellStyle name="Normal 2 2 11 9 4" xfId="10969" xr:uid="{00000000-0005-0000-0000-00005A200000}"/>
    <cellStyle name="Normal 2 2 11 9 4 2" xfId="27003" xr:uid="{00000000-0005-0000-0000-00005B200000}"/>
    <cellStyle name="Normal 2 2 11 9 5" xfId="13222" xr:uid="{00000000-0005-0000-0000-00005C200000}"/>
    <cellStyle name="Normal 2 2 11 9 6" xfId="19974" xr:uid="{00000000-0005-0000-0000-00005D200000}"/>
    <cellStyle name="Normal 2 2 11 9 7" xfId="30735" xr:uid="{00000000-0005-0000-0000-00005E200000}"/>
    <cellStyle name="Normal 2 2 12" xfId="3599" xr:uid="{00000000-0005-0000-0000-00005F200000}"/>
    <cellStyle name="Normal 2 2 12 2" xfId="3961" xr:uid="{00000000-0005-0000-0000-000060200000}"/>
    <cellStyle name="Normal 2 2 12 2 2" xfId="6304" xr:uid="{00000000-0005-0000-0000-000061200000}"/>
    <cellStyle name="Normal 2 2 12 2 2 2" xfId="17649" xr:uid="{00000000-0005-0000-0000-000062200000}"/>
    <cellStyle name="Normal 2 2 12 2 2 3" xfId="22319" xr:uid="{00000000-0005-0000-0000-000063200000}"/>
    <cellStyle name="Normal 2 2 12 2 3" xfId="8630" xr:uid="{00000000-0005-0000-0000-000064200000}"/>
    <cellStyle name="Normal 2 2 12 2 3 2" xfId="15306" xr:uid="{00000000-0005-0000-0000-000065200000}"/>
    <cellStyle name="Normal 2 2 12 2 3 3" xfId="24662" xr:uid="{00000000-0005-0000-0000-000066200000}"/>
    <cellStyle name="Normal 2 2 12 2 4" xfId="10971" xr:uid="{00000000-0005-0000-0000-000067200000}"/>
    <cellStyle name="Normal 2 2 12 2 4 2" xfId="27005" xr:uid="{00000000-0005-0000-0000-000068200000}"/>
    <cellStyle name="Normal 2 2 12 2 5" xfId="13224" xr:uid="{00000000-0005-0000-0000-000069200000}"/>
    <cellStyle name="Normal 2 2 12 2 6" xfId="19976" xr:uid="{00000000-0005-0000-0000-00006A200000}"/>
    <cellStyle name="Normal 2 2 12 2 7" xfId="29362" xr:uid="{00000000-0005-0000-0000-00006B200000}"/>
    <cellStyle name="Normal 2 2 12 3" xfId="4905" xr:uid="{00000000-0005-0000-0000-00006C200000}"/>
    <cellStyle name="Normal 2 2 12 3 2" xfId="7248" xr:uid="{00000000-0005-0000-0000-00006D200000}"/>
    <cellStyle name="Normal 2 2 12 3 2 2" xfId="18593" xr:uid="{00000000-0005-0000-0000-00006E200000}"/>
    <cellStyle name="Normal 2 2 12 3 2 3" xfId="22320" xr:uid="{00000000-0005-0000-0000-00006F200000}"/>
    <cellStyle name="Normal 2 2 12 3 3" xfId="8631" xr:uid="{00000000-0005-0000-0000-000070200000}"/>
    <cellStyle name="Normal 2 2 12 3 3 2" xfId="16250" xr:uid="{00000000-0005-0000-0000-000071200000}"/>
    <cellStyle name="Normal 2 2 12 3 3 3" xfId="24663" xr:uid="{00000000-0005-0000-0000-000072200000}"/>
    <cellStyle name="Normal 2 2 12 3 4" xfId="10972" xr:uid="{00000000-0005-0000-0000-000073200000}"/>
    <cellStyle name="Normal 2 2 12 3 4 2" xfId="27006" xr:uid="{00000000-0005-0000-0000-000074200000}"/>
    <cellStyle name="Normal 2 2 12 3 5" xfId="13225" xr:uid="{00000000-0005-0000-0000-000075200000}"/>
    <cellStyle name="Normal 2 2 12 3 6" xfId="19977" xr:uid="{00000000-0005-0000-0000-000076200000}"/>
    <cellStyle name="Normal 2 2 12 3 7" xfId="30306" xr:uid="{00000000-0005-0000-0000-000077200000}"/>
    <cellStyle name="Normal 2 2 12 4" xfId="5808" xr:uid="{00000000-0005-0000-0000-000078200000}"/>
    <cellStyle name="Normal 2 2 12 4 2" xfId="17153" xr:uid="{00000000-0005-0000-0000-000079200000}"/>
    <cellStyle name="Normal 2 2 12 4 3" xfId="22318" xr:uid="{00000000-0005-0000-0000-00007A200000}"/>
    <cellStyle name="Normal 2 2 12 5" xfId="8629" xr:uid="{00000000-0005-0000-0000-00007B200000}"/>
    <cellStyle name="Normal 2 2 12 5 2" xfId="14944" xr:uid="{00000000-0005-0000-0000-00007C200000}"/>
    <cellStyle name="Normal 2 2 12 5 3" xfId="24661" xr:uid="{00000000-0005-0000-0000-00007D200000}"/>
    <cellStyle name="Normal 2 2 12 6" xfId="10970" xr:uid="{00000000-0005-0000-0000-00007E200000}"/>
    <cellStyle name="Normal 2 2 12 6 2" xfId="27004" xr:uid="{00000000-0005-0000-0000-00007F200000}"/>
    <cellStyle name="Normal 2 2 12 7" xfId="13223" xr:uid="{00000000-0005-0000-0000-000080200000}"/>
    <cellStyle name="Normal 2 2 12 8" xfId="19975" xr:uid="{00000000-0005-0000-0000-000081200000}"/>
    <cellStyle name="Normal 2 2 12 9" xfId="29000" xr:uid="{00000000-0005-0000-0000-000082200000}"/>
    <cellStyle name="Normal 2 2 13" xfId="3744" xr:uid="{00000000-0005-0000-0000-000083200000}"/>
    <cellStyle name="Normal 2 2 13 2" xfId="6087" xr:uid="{00000000-0005-0000-0000-000084200000}"/>
    <cellStyle name="Normal 2 2 13 2 2" xfId="17432" xr:uid="{00000000-0005-0000-0000-000085200000}"/>
    <cellStyle name="Normal 2 2 13 2 3" xfId="22321" xr:uid="{00000000-0005-0000-0000-000086200000}"/>
    <cellStyle name="Normal 2 2 13 3" xfId="8632" xr:uid="{00000000-0005-0000-0000-000087200000}"/>
    <cellStyle name="Normal 2 2 13 3 2" xfId="15089" xr:uid="{00000000-0005-0000-0000-000088200000}"/>
    <cellStyle name="Normal 2 2 13 3 3" xfId="24664" xr:uid="{00000000-0005-0000-0000-000089200000}"/>
    <cellStyle name="Normal 2 2 13 4" xfId="10973" xr:uid="{00000000-0005-0000-0000-00008A200000}"/>
    <cellStyle name="Normal 2 2 13 4 2" xfId="27007" xr:uid="{00000000-0005-0000-0000-00008B200000}"/>
    <cellStyle name="Normal 2 2 13 5" xfId="13226" xr:uid="{00000000-0005-0000-0000-00008C200000}"/>
    <cellStyle name="Normal 2 2 13 6" xfId="19978" xr:uid="{00000000-0005-0000-0000-00008D200000}"/>
    <cellStyle name="Normal 2 2 13 7" xfId="29145" xr:uid="{00000000-0005-0000-0000-00008E200000}"/>
    <cellStyle name="Normal 2 2 14" xfId="4141" xr:uid="{00000000-0005-0000-0000-00008F200000}"/>
    <cellStyle name="Normal 2 2 14 2" xfId="6484" xr:uid="{00000000-0005-0000-0000-000090200000}"/>
    <cellStyle name="Normal 2 2 14 2 2" xfId="17829" xr:uid="{00000000-0005-0000-0000-000091200000}"/>
    <cellStyle name="Normal 2 2 14 2 3" xfId="22322" xr:uid="{00000000-0005-0000-0000-000092200000}"/>
    <cellStyle name="Normal 2 2 14 3" xfId="8633" xr:uid="{00000000-0005-0000-0000-000093200000}"/>
    <cellStyle name="Normal 2 2 14 3 2" xfId="15486" xr:uid="{00000000-0005-0000-0000-000094200000}"/>
    <cellStyle name="Normal 2 2 14 3 3" xfId="24665" xr:uid="{00000000-0005-0000-0000-000095200000}"/>
    <cellStyle name="Normal 2 2 14 4" xfId="10974" xr:uid="{00000000-0005-0000-0000-000096200000}"/>
    <cellStyle name="Normal 2 2 14 4 2" xfId="27008" xr:uid="{00000000-0005-0000-0000-000097200000}"/>
    <cellStyle name="Normal 2 2 14 5" xfId="13227" xr:uid="{00000000-0005-0000-0000-000098200000}"/>
    <cellStyle name="Normal 2 2 14 6" xfId="19979" xr:uid="{00000000-0005-0000-0000-000099200000}"/>
    <cellStyle name="Normal 2 2 14 7" xfId="29542" xr:uid="{00000000-0005-0000-0000-00009A200000}"/>
    <cellStyle name="Normal 2 2 15" xfId="4279" xr:uid="{00000000-0005-0000-0000-00009B200000}"/>
    <cellStyle name="Normal 2 2 15 2" xfId="6622" xr:uid="{00000000-0005-0000-0000-00009C200000}"/>
    <cellStyle name="Normal 2 2 15 2 2" xfId="17967" xr:uid="{00000000-0005-0000-0000-00009D200000}"/>
    <cellStyle name="Normal 2 2 15 2 3" xfId="22323" xr:uid="{00000000-0005-0000-0000-00009E200000}"/>
    <cellStyle name="Normal 2 2 15 3" xfId="8634" xr:uid="{00000000-0005-0000-0000-00009F200000}"/>
    <cellStyle name="Normal 2 2 15 3 2" xfId="15624" xr:uid="{00000000-0005-0000-0000-0000A0200000}"/>
    <cellStyle name="Normal 2 2 15 3 3" xfId="24666" xr:uid="{00000000-0005-0000-0000-0000A1200000}"/>
    <cellStyle name="Normal 2 2 15 4" xfId="10975" xr:uid="{00000000-0005-0000-0000-0000A2200000}"/>
    <cellStyle name="Normal 2 2 15 4 2" xfId="27009" xr:uid="{00000000-0005-0000-0000-0000A3200000}"/>
    <cellStyle name="Normal 2 2 15 5" xfId="13228" xr:uid="{00000000-0005-0000-0000-0000A4200000}"/>
    <cellStyle name="Normal 2 2 15 6" xfId="19980" xr:uid="{00000000-0005-0000-0000-0000A5200000}"/>
    <cellStyle name="Normal 2 2 15 7" xfId="29680" xr:uid="{00000000-0005-0000-0000-0000A6200000}"/>
    <cellStyle name="Normal 2 2 16" xfId="4499" xr:uid="{00000000-0005-0000-0000-0000A7200000}"/>
    <cellStyle name="Normal 2 2 16 2" xfId="6842" xr:uid="{00000000-0005-0000-0000-0000A8200000}"/>
    <cellStyle name="Normal 2 2 16 2 2" xfId="18187" xr:uid="{00000000-0005-0000-0000-0000A9200000}"/>
    <cellStyle name="Normal 2 2 16 2 3" xfId="22324" xr:uid="{00000000-0005-0000-0000-0000AA200000}"/>
    <cellStyle name="Normal 2 2 16 3" xfId="8635" xr:uid="{00000000-0005-0000-0000-0000AB200000}"/>
    <cellStyle name="Normal 2 2 16 3 2" xfId="15844" xr:uid="{00000000-0005-0000-0000-0000AC200000}"/>
    <cellStyle name="Normal 2 2 16 3 3" xfId="24667" xr:uid="{00000000-0005-0000-0000-0000AD200000}"/>
    <cellStyle name="Normal 2 2 16 4" xfId="10976" xr:uid="{00000000-0005-0000-0000-0000AE200000}"/>
    <cellStyle name="Normal 2 2 16 4 2" xfId="27010" xr:uid="{00000000-0005-0000-0000-0000AF200000}"/>
    <cellStyle name="Normal 2 2 16 5" xfId="13229" xr:uid="{00000000-0005-0000-0000-0000B0200000}"/>
    <cellStyle name="Normal 2 2 16 6" xfId="19981" xr:uid="{00000000-0005-0000-0000-0000B1200000}"/>
    <cellStyle name="Normal 2 2 16 7" xfId="29900" xr:uid="{00000000-0005-0000-0000-0000B2200000}"/>
    <cellStyle name="Normal 2 2 17" xfId="4678" xr:uid="{00000000-0005-0000-0000-0000B3200000}"/>
    <cellStyle name="Normal 2 2 17 2" xfId="7021" xr:uid="{00000000-0005-0000-0000-0000B4200000}"/>
    <cellStyle name="Normal 2 2 17 2 2" xfId="18366" xr:uid="{00000000-0005-0000-0000-0000B5200000}"/>
    <cellStyle name="Normal 2 2 17 2 3" xfId="22325" xr:uid="{00000000-0005-0000-0000-0000B6200000}"/>
    <cellStyle name="Normal 2 2 17 3" xfId="8636" xr:uid="{00000000-0005-0000-0000-0000B7200000}"/>
    <cellStyle name="Normal 2 2 17 3 2" xfId="16023" xr:uid="{00000000-0005-0000-0000-0000B8200000}"/>
    <cellStyle name="Normal 2 2 17 3 3" xfId="24668" xr:uid="{00000000-0005-0000-0000-0000B9200000}"/>
    <cellStyle name="Normal 2 2 17 4" xfId="10977" xr:uid="{00000000-0005-0000-0000-0000BA200000}"/>
    <cellStyle name="Normal 2 2 17 4 2" xfId="27011" xr:uid="{00000000-0005-0000-0000-0000BB200000}"/>
    <cellStyle name="Normal 2 2 17 5" xfId="13230" xr:uid="{00000000-0005-0000-0000-0000BC200000}"/>
    <cellStyle name="Normal 2 2 17 6" xfId="19982" xr:uid="{00000000-0005-0000-0000-0000BD200000}"/>
    <cellStyle name="Normal 2 2 17 7" xfId="30079" xr:uid="{00000000-0005-0000-0000-0000BE200000}"/>
    <cellStyle name="Normal 2 2 18" xfId="4900" xr:uid="{00000000-0005-0000-0000-0000BF200000}"/>
    <cellStyle name="Normal 2 2 18 2" xfId="7243" xr:uid="{00000000-0005-0000-0000-0000C0200000}"/>
    <cellStyle name="Normal 2 2 18 2 2" xfId="18588" xr:uid="{00000000-0005-0000-0000-0000C1200000}"/>
    <cellStyle name="Normal 2 2 18 2 3" xfId="22326" xr:uid="{00000000-0005-0000-0000-0000C2200000}"/>
    <cellStyle name="Normal 2 2 18 3" xfId="8637" xr:uid="{00000000-0005-0000-0000-0000C3200000}"/>
    <cellStyle name="Normal 2 2 18 3 2" xfId="16245" xr:uid="{00000000-0005-0000-0000-0000C4200000}"/>
    <cellStyle name="Normal 2 2 18 3 3" xfId="24669" xr:uid="{00000000-0005-0000-0000-0000C5200000}"/>
    <cellStyle name="Normal 2 2 18 4" xfId="10978" xr:uid="{00000000-0005-0000-0000-0000C6200000}"/>
    <cellStyle name="Normal 2 2 18 4 2" xfId="27012" xr:uid="{00000000-0005-0000-0000-0000C7200000}"/>
    <cellStyle name="Normal 2 2 18 5" xfId="13231" xr:uid="{00000000-0005-0000-0000-0000C8200000}"/>
    <cellStyle name="Normal 2 2 18 6" xfId="19983" xr:uid="{00000000-0005-0000-0000-0000C9200000}"/>
    <cellStyle name="Normal 2 2 18 7" xfId="30301" xr:uid="{00000000-0005-0000-0000-0000CA200000}"/>
    <cellStyle name="Normal 2 2 19" xfId="5178" xr:uid="{00000000-0005-0000-0000-0000CB200000}"/>
    <cellStyle name="Normal 2 2 19 2" xfId="7521" xr:uid="{00000000-0005-0000-0000-0000CC200000}"/>
    <cellStyle name="Normal 2 2 19 2 2" xfId="18866" xr:uid="{00000000-0005-0000-0000-0000CD200000}"/>
    <cellStyle name="Normal 2 2 19 2 3" xfId="22327" xr:uid="{00000000-0005-0000-0000-0000CE200000}"/>
    <cellStyle name="Normal 2 2 19 3" xfId="8638" xr:uid="{00000000-0005-0000-0000-0000CF200000}"/>
    <cellStyle name="Normal 2 2 19 3 2" xfId="16523" xr:uid="{00000000-0005-0000-0000-0000D0200000}"/>
    <cellStyle name="Normal 2 2 19 3 3" xfId="24670" xr:uid="{00000000-0005-0000-0000-0000D1200000}"/>
    <cellStyle name="Normal 2 2 19 4" xfId="10979" xr:uid="{00000000-0005-0000-0000-0000D2200000}"/>
    <cellStyle name="Normal 2 2 19 4 2" xfId="27013" xr:uid="{00000000-0005-0000-0000-0000D3200000}"/>
    <cellStyle name="Normal 2 2 19 5" xfId="13232" xr:uid="{00000000-0005-0000-0000-0000D4200000}"/>
    <cellStyle name="Normal 2 2 19 6" xfId="19984" xr:uid="{00000000-0005-0000-0000-0000D5200000}"/>
    <cellStyle name="Normal 2 2 19 7" xfId="30579" xr:uid="{00000000-0005-0000-0000-0000D6200000}"/>
    <cellStyle name="Normal 2 2 2" xfId="1567" xr:uid="{00000000-0005-0000-0000-0000D7200000}"/>
    <cellStyle name="Normal 2 2 2 10" xfId="3602" xr:uid="{00000000-0005-0000-0000-0000D8200000}"/>
    <cellStyle name="Normal 2 2 2 10 2" xfId="3964" xr:uid="{00000000-0005-0000-0000-0000D9200000}"/>
    <cellStyle name="Normal 2 2 2 10 2 2" xfId="6307" xr:uid="{00000000-0005-0000-0000-0000DA200000}"/>
    <cellStyle name="Normal 2 2 2 10 2 2 2" xfId="17652" xr:uid="{00000000-0005-0000-0000-0000DB200000}"/>
    <cellStyle name="Normal 2 2 2 10 2 2 3" xfId="22330" xr:uid="{00000000-0005-0000-0000-0000DC200000}"/>
    <cellStyle name="Normal 2 2 2 10 2 3" xfId="8641" xr:uid="{00000000-0005-0000-0000-0000DD200000}"/>
    <cellStyle name="Normal 2 2 2 10 2 3 2" xfId="15309" xr:uid="{00000000-0005-0000-0000-0000DE200000}"/>
    <cellStyle name="Normal 2 2 2 10 2 3 3" xfId="24673" xr:uid="{00000000-0005-0000-0000-0000DF200000}"/>
    <cellStyle name="Normal 2 2 2 10 2 4" xfId="10982" xr:uid="{00000000-0005-0000-0000-0000E0200000}"/>
    <cellStyle name="Normal 2 2 2 10 2 4 2" xfId="27016" xr:uid="{00000000-0005-0000-0000-0000E1200000}"/>
    <cellStyle name="Normal 2 2 2 10 2 5" xfId="13235" xr:uid="{00000000-0005-0000-0000-0000E2200000}"/>
    <cellStyle name="Normal 2 2 2 10 2 6" xfId="19987" xr:uid="{00000000-0005-0000-0000-0000E3200000}"/>
    <cellStyle name="Normal 2 2 2 10 2 7" xfId="29365" xr:uid="{00000000-0005-0000-0000-0000E4200000}"/>
    <cellStyle name="Normal 2 2 2 10 3" xfId="4907" xr:uid="{00000000-0005-0000-0000-0000E5200000}"/>
    <cellStyle name="Normal 2 2 2 10 3 2" xfId="7250" xr:uid="{00000000-0005-0000-0000-0000E6200000}"/>
    <cellStyle name="Normal 2 2 2 10 3 2 2" xfId="18595" xr:uid="{00000000-0005-0000-0000-0000E7200000}"/>
    <cellStyle name="Normal 2 2 2 10 3 2 3" xfId="22331" xr:uid="{00000000-0005-0000-0000-0000E8200000}"/>
    <cellStyle name="Normal 2 2 2 10 3 3" xfId="8642" xr:uid="{00000000-0005-0000-0000-0000E9200000}"/>
    <cellStyle name="Normal 2 2 2 10 3 3 2" xfId="16252" xr:uid="{00000000-0005-0000-0000-0000EA200000}"/>
    <cellStyle name="Normal 2 2 2 10 3 3 3" xfId="24674" xr:uid="{00000000-0005-0000-0000-0000EB200000}"/>
    <cellStyle name="Normal 2 2 2 10 3 4" xfId="10983" xr:uid="{00000000-0005-0000-0000-0000EC200000}"/>
    <cellStyle name="Normal 2 2 2 10 3 4 2" xfId="27017" xr:uid="{00000000-0005-0000-0000-0000ED200000}"/>
    <cellStyle name="Normal 2 2 2 10 3 5" xfId="13236" xr:uid="{00000000-0005-0000-0000-0000EE200000}"/>
    <cellStyle name="Normal 2 2 2 10 3 6" xfId="19988" xr:uid="{00000000-0005-0000-0000-0000EF200000}"/>
    <cellStyle name="Normal 2 2 2 10 3 7" xfId="30308" xr:uid="{00000000-0005-0000-0000-0000F0200000}"/>
    <cellStyle name="Normal 2 2 2 10 4" xfId="5810" xr:uid="{00000000-0005-0000-0000-0000F1200000}"/>
    <cellStyle name="Normal 2 2 2 10 4 2" xfId="17155" xr:uid="{00000000-0005-0000-0000-0000F2200000}"/>
    <cellStyle name="Normal 2 2 2 10 4 3" xfId="22329" xr:uid="{00000000-0005-0000-0000-0000F3200000}"/>
    <cellStyle name="Normal 2 2 2 10 5" xfId="8640" xr:uid="{00000000-0005-0000-0000-0000F4200000}"/>
    <cellStyle name="Normal 2 2 2 10 5 2" xfId="14947" xr:uid="{00000000-0005-0000-0000-0000F5200000}"/>
    <cellStyle name="Normal 2 2 2 10 5 3" xfId="24672" xr:uid="{00000000-0005-0000-0000-0000F6200000}"/>
    <cellStyle name="Normal 2 2 2 10 6" xfId="10981" xr:uid="{00000000-0005-0000-0000-0000F7200000}"/>
    <cellStyle name="Normal 2 2 2 10 6 2" xfId="27015" xr:uid="{00000000-0005-0000-0000-0000F8200000}"/>
    <cellStyle name="Normal 2 2 2 10 7" xfId="13234" xr:uid="{00000000-0005-0000-0000-0000F9200000}"/>
    <cellStyle name="Normal 2 2 2 10 8" xfId="19986" xr:uid="{00000000-0005-0000-0000-0000FA200000}"/>
    <cellStyle name="Normal 2 2 2 10 9" xfId="29003" xr:uid="{00000000-0005-0000-0000-0000FB200000}"/>
    <cellStyle name="Normal 2 2 2 11" xfId="3745" xr:uid="{00000000-0005-0000-0000-0000FC200000}"/>
    <cellStyle name="Normal 2 2 2 11 2" xfId="6088" xr:uid="{00000000-0005-0000-0000-0000FD200000}"/>
    <cellStyle name="Normal 2 2 2 11 2 2" xfId="17433" xr:uid="{00000000-0005-0000-0000-0000FE200000}"/>
    <cellStyle name="Normal 2 2 2 11 2 3" xfId="22332" xr:uid="{00000000-0005-0000-0000-0000FF200000}"/>
    <cellStyle name="Normal 2 2 2 11 3" xfId="8643" xr:uid="{00000000-0005-0000-0000-000000210000}"/>
    <cellStyle name="Normal 2 2 2 11 3 2" xfId="15090" xr:uid="{00000000-0005-0000-0000-000001210000}"/>
    <cellStyle name="Normal 2 2 2 11 3 3" xfId="24675" xr:uid="{00000000-0005-0000-0000-000002210000}"/>
    <cellStyle name="Normal 2 2 2 11 4" xfId="10984" xr:uid="{00000000-0005-0000-0000-000003210000}"/>
    <cellStyle name="Normal 2 2 2 11 4 2" xfId="27018" xr:uid="{00000000-0005-0000-0000-000004210000}"/>
    <cellStyle name="Normal 2 2 2 11 5" xfId="13237" xr:uid="{00000000-0005-0000-0000-000005210000}"/>
    <cellStyle name="Normal 2 2 2 11 6" xfId="19989" xr:uid="{00000000-0005-0000-0000-000006210000}"/>
    <cellStyle name="Normal 2 2 2 11 7" xfId="29146" xr:uid="{00000000-0005-0000-0000-000007210000}"/>
    <cellStyle name="Normal 2 2 2 12" xfId="4144" xr:uid="{00000000-0005-0000-0000-000008210000}"/>
    <cellStyle name="Normal 2 2 2 12 2" xfId="6487" xr:uid="{00000000-0005-0000-0000-000009210000}"/>
    <cellStyle name="Normal 2 2 2 12 2 2" xfId="17832" xr:uid="{00000000-0005-0000-0000-00000A210000}"/>
    <cellStyle name="Normal 2 2 2 12 2 3" xfId="22333" xr:uid="{00000000-0005-0000-0000-00000B210000}"/>
    <cellStyle name="Normal 2 2 2 12 3" xfId="8644" xr:uid="{00000000-0005-0000-0000-00000C210000}"/>
    <cellStyle name="Normal 2 2 2 12 3 2" xfId="15489" xr:uid="{00000000-0005-0000-0000-00000D210000}"/>
    <cellStyle name="Normal 2 2 2 12 3 3" xfId="24676" xr:uid="{00000000-0005-0000-0000-00000E210000}"/>
    <cellStyle name="Normal 2 2 2 12 4" xfId="10985" xr:uid="{00000000-0005-0000-0000-00000F210000}"/>
    <cellStyle name="Normal 2 2 2 12 4 2" xfId="27019" xr:uid="{00000000-0005-0000-0000-000010210000}"/>
    <cellStyle name="Normal 2 2 2 12 5" xfId="13238" xr:uid="{00000000-0005-0000-0000-000011210000}"/>
    <cellStyle name="Normal 2 2 2 12 6" xfId="19990" xr:uid="{00000000-0005-0000-0000-000012210000}"/>
    <cellStyle name="Normal 2 2 2 12 7" xfId="29545" xr:uid="{00000000-0005-0000-0000-000013210000}"/>
    <cellStyle name="Normal 2 2 2 13" xfId="4280" xr:uid="{00000000-0005-0000-0000-000014210000}"/>
    <cellStyle name="Normal 2 2 2 13 2" xfId="6623" xr:uid="{00000000-0005-0000-0000-000015210000}"/>
    <cellStyle name="Normal 2 2 2 13 2 2" xfId="17968" xr:uid="{00000000-0005-0000-0000-000016210000}"/>
    <cellStyle name="Normal 2 2 2 13 2 3" xfId="22334" xr:uid="{00000000-0005-0000-0000-000017210000}"/>
    <cellStyle name="Normal 2 2 2 13 3" xfId="8645" xr:uid="{00000000-0005-0000-0000-000018210000}"/>
    <cellStyle name="Normal 2 2 2 13 3 2" xfId="15625" xr:uid="{00000000-0005-0000-0000-000019210000}"/>
    <cellStyle name="Normal 2 2 2 13 3 3" xfId="24677" xr:uid="{00000000-0005-0000-0000-00001A210000}"/>
    <cellStyle name="Normal 2 2 2 13 4" xfId="10986" xr:uid="{00000000-0005-0000-0000-00001B210000}"/>
    <cellStyle name="Normal 2 2 2 13 4 2" xfId="27020" xr:uid="{00000000-0005-0000-0000-00001C210000}"/>
    <cellStyle name="Normal 2 2 2 13 5" xfId="13239" xr:uid="{00000000-0005-0000-0000-00001D210000}"/>
    <cellStyle name="Normal 2 2 2 13 6" xfId="19991" xr:uid="{00000000-0005-0000-0000-00001E210000}"/>
    <cellStyle name="Normal 2 2 2 13 7" xfId="29681" xr:uid="{00000000-0005-0000-0000-00001F210000}"/>
    <cellStyle name="Normal 2 2 2 14" xfId="4502" xr:uid="{00000000-0005-0000-0000-000020210000}"/>
    <cellStyle name="Normal 2 2 2 14 2" xfId="6845" xr:uid="{00000000-0005-0000-0000-000021210000}"/>
    <cellStyle name="Normal 2 2 2 14 2 2" xfId="18190" xr:uid="{00000000-0005-0000-0000-000022210000}"/>
    <cellStyle name="Normal 2 2 2 14 2 3" xfId="22335" xr:uid="{00000000-0005-0000-0000-000023210000}"/>
    <cellStyle name="Normal 2 2 2 14 3" xfId="8646" xr:uid="{00000000-0005-0000-0000-000024210000}"/>
    <cellStyle name="Normal 2 2 2 14 3 2" xfId="15847" xr:uid="{00000000-0005-0000-0000-000025210000}"/>
    <cellStyle name="Normal 2 2 2 14 3 3" xfId="24678" xr:uid="{00000000-0005-0000-0000-000026210000}"/>
    <cellStyle name="Normal 2 2 2 14 4" xfId="10987" xr:uid="{00000000-0005-0000-0000-000027210000}"/>
    <cellStyle name="Normal 2 2 2 14 4 2" xfId="27021" xr:uid="{00000000-0005-0000-0000-000028210000}"/>
    <cellStyle name="Normal 2 2 2 14 5" xfId="13240" xr:uid="{00000000-0005-0000-0000-000029210000}"/>
    <cellStyle name="Normal 2 2 2 14 6" xfId="19992" xr:uid="{00000000-0005-0000-0000-00002A210000}"/>
    <cellStyle name="Normal 2 2 2 14 7" xfId="29903" xr:uid="{00000000-0005-0000-0000-00002B210000}"/>
    <cellStyle name="Normal 2 2 2 15" xfId="4681" xr:uid="{00000000-0005-0000-0000-00002C210000}"/>
    <cellStyle name="Normal 2 2 2 15 2" xfId="7024" xr:uid="{00000000-0005-0000-0000-00002D210000}"/>
    <cellStyle name="Normal 2 2 2 15 2 2" xfId="18369" xr:uid="{00000000-0005-0000-0000-00002E210000}"/>
    <cellStyle name="Normal 2 2 2 15 2 3" xfId="22336" xr:uid="{00000000-0005-0000-0000-00002F210000}"/>
    <cellStyle name="Normal 2 2 2 15 3" xfId="8647" xr:uid="{00000000-0005-0000-0000-000030210000}"/>
    <cellStyle name="Normal 2 2 2 15 3 2" xfId="16026" xr:uid="{00000000-0005-0000-0000-000031210000}"/>
    <cellStyle name="Normal 2 2 2 15 3 3" xfId="24679" xr:uid="{00000000-0005-0000-0000-000032210000}"/>
    <cellStyle name="Normal 2 2 2 15 4" xfId="10988" xr:uid="{00000000-0005-0000-0000-000033210000}"/>
    <cellStyle name="Normal 2 2 2 15 4 2" xfId="27022" xr:uid="{00000000-0005-0000-0000-000034210000}"/>
    <cellStyle name="Normal 2 2 2 15 5" xfId="13241" xr:uid="{00000000-0005-0000-0000-000035210000}"/>
    <cellStyle name="Normal 2 2 2 15 6" xfId="19993" xr:uid="{00000000-0005-0000-0000-000036210000}"/>
    <cellStyle name="Normal 2 2 2 15 7" xfId="30082" xr:uid="{00000000-0005-0000-0000-000037210000}"/>
    <cellStyle name="Normal 2 2 2 16" xfId="4906" xr:uid="{00000000-0005-0000-0000-000038210000}"/>
    <cellStyle name="Normal 2 2 2 16 2" xfId="7249" xr:uid="{00000000-0005-0000-0000-000039210000}"/>
    <cellStyle name="Normal 2 2 2 16 2 2" xfId="18594" xr:uid="{00000000-0005-0000-0000-00003A210000}"/>
    <cellStyle name="Normal 2 2 2 16 2 3" xfId="22337" xr:uid="{00000000-0005-0000-0000-00003B210000}"/>
    <cellStyle name="Normal 2 2 2 16 3" xfId="8648" xr:uid="{00000000-0005-0000-0000-00003C210000}"/>
    <cellStyle name="Normal 2 2 2 16 3 2" xfId="16251" xr:uid="{00000000-0005-0000-0000-00003D210000}"/>
    <cellStyle name="Normal 2 2 2 16 3 3" xfId="24680" xr:uid="{00000000-0005-0000-0000-00003E210000}"/>
    <cellStyle name="Normal 2 2 2 16 4" xfId="10989" xr:uid="{00000000-0005-0000-0000-00003F210000}"/>
    <cellStyle name="Normal 2 2 2 16 4 2" xfId="27023" xr:uid="{00000000-0005-0000-0000-000040210000}"/>
    <cellStyle name="Normal 2 2 2 16 5" xfId="13242" xr:uid="{00000000-0005-0000-0000-000041210000}"/>
    <cellStyle name="Normal 2 2 2 16 6" xfId="19994" xr:uid="{00000000-0005-0000-0000-000042210000}"/>
    <cellStyle name="Normal 2 2 2 16 7" xfId="30307" xr:uid="{00000000-0005-0000-0000-000043210000}"/>
    <cellStyle name="Normal 2 2 2 17" xfId="5179" xr:uid="{00000000-0005-0000-0000-000044210000}"/>
    <cellStyle name="Normal 2 2 2 17 2" xfId="7522" xr:uid="{00000000-0005-0000-0000-000045210000}"/>
    <cellStyle name="Normal 2 2 2 17 2 2" xfId="18867" xr:uid="{00000000-0005-0000-0000-000046210000}"/>
    <cellStyle name="Normal 2 2 2 17 2 3" xfId="22338" xr:uid="{00000000-0005-0000-0000-000047210000}"/>
    <cellStyle name="Normal 2 2 2 17 3" xfId="8649" xr:uid="{00000000-0005-0000-0000-000048210000}"/>
    <cellStyle name="Normal 2 2 2 17 3 2" xfId="16524" xr:uid="{00000000-0005-0000-0000-000049210000}"/>
    <cellStyle name="Normal 2 2 2 17 3 3" xfId="24681" xr:uid="{00000000-0005-0000-0000-00004A210000}"/>
    <cellStyle name="Normal 2 2 2 17 4" xfId="10990" xr:uid="{00000000-0005-0000-0000-00004B210000}"/>
    <cellStyle name="Normal 2 2 2 17 4 2" xfId="27024" xr:uid="{00000000-0005-0000-0000-00004C210000}"/>
    <cellStyle name="Normal 2 2 2 17 5" xfId="13243" xr:uid="{00000000-0005-0000-0000-00004D210000}"/>
    <cellStyle name="Normal 2 2 2 17 6" xfId="19995" xr:uid="{00000000-0005-0000-0000-00004E210000}"/>
    <cellStyle name="Normal 2 2 2 17 7" xfId="30580" xr:uid="{00000000-0005-0000-0000-00004F210000}"/>
    <cellStyle name="Normal 2 2 2 18" xfId="5402" xr:uid="{00000000-0005-0000-0000-000050210000}"/>
    <cellStyle name="Normal 2 2 2 18 2" xfId="7745" xr:uid="{00000000-0005-0000-0000-000051210000}"/>
    <cellStyle name="Normal 2 2 2 18 2 2" xfId="19090" xr:uid="{00000000-0005-0000-0000-000052210000}"/>
    <cellStyle name="Normal 2 2 2 18 2 3" xfId="22339" xr:uid="{00000000-0005-0000-0000-000053210000}"/>
    <cellStyle name="Normal 2 2 2 18 3" xfId="8650" xr:uid="{00000000-0005-0000-0000-000054210000}"/>
    <cellStyle name="Normal 2 2 2 18 3 2" xfId="24682" xr:uid="{00000000-0005-0000-0000-000055210000}"/>
    <cellStyle name="Normal 2 2 2 18 4" xfId="10991" xr:uid="{00000000-0005-0000-0000-000056210000}"/>
    <cellStyle name="Normal 2 2 2 18 4 2" xfId="27025" xr:uid="{00000000-0005-0000-0000-000057210000}"/>
    <cellStyle name="Normal 2 2 2 18 5" xfId="16747" xr:uid="{00000000-0005-0000-0000-000058210000}"/>
    <cellStyle name="Normal 2 2 2 18 6" xfId="19996" xr:uid="{00000000-0005-0000-0000-000059210000}"/>
    <cellStyle name="Normal 2 2 2 18 7" xfId="30803" xr:uid="{00000000-0005-0000-0000-00005A210000}"/>
    <cellStyle name="Normal 2 2 2 19" xfId="5583" xr:uid="{00000000-0005-0000-0000-00005B210000}"/>
    <cellStyle name="Normal 2 2 2 19 2" xfId="7926" xr:uid="{00000000-0005-0000-0000-00005C210000}"/>
    <cellStyle name="Normal 2 2 2 19 2 2" xfId="19271" xr:uid="{00000000-0005-0000-0000-00005D210000}"/>
    <cellStyle name="Normal 2 2 2 19 2 3" xfId="22340" xr:uid="{00000000-0005-0000-0000-00005E210000}"/>
    <cellStyle name="Normal 2 2 2 19 3" xfId="8651" xr:uid="{00000000-0005-0000-0000-00005F210000}"/>
    <cellStyle name="Normal 2 2 2 19 3 2" xfId="24683" xr:uid="{00000000-0005-0000-0000-000060210000}"/>
    <cellStyle name="Normal 2 2 2 19 4" xfId="10992" xr:uid="{00000000-0005-0000-0000-000061210000}"/>
    <cellStyle name="Normal 2 2 2 19 4 2" xfId="27026" xr:uid="{00000000-0005-0000-0000-000062210000}"/>
    <cellStyle name="Normal 2 2 2 19 5" xfId="16928" xr:uid="{00000000-0005-0000-0000-000063210000}"/>
    <cellStyle name="Normal 2 2 2 19 6" xfId="19997" xr:uid="{00000000-0005-0000-0000-000064210000}"/>
    <cellStyle name="Normal 2 2 2 19 7" xfId="30984" xr:uid="{00000000-0005-0000-0000-000065210000}"/>
    <cellStyle name="Normal 2 2 2 2" xfId="1568" xr:uid="{00000000-0005-0000-0000-000066210000}"/>
    <cellStyle name="Normal 2 2 2 2 10" xfId="4286" xr:uid="{00000000-0005-0000-0000-000067210000}"/>
    <cellStyle name="Normal 2 2 2 2 10 2" xfId="6629" xr:uid="{00000000-0005-0000-0000-000068210000}"/>
    <cellStyle name="Normal 2 2 2 2 10 2 2" xfId="17974" xr:uid="{00000000-0005-0000-0000-000069210000}"/>
    <cellStyle name="Normal 2 2 2 2 10 2 3" xfId="22342" xr:uid="{00000000-0005-0000-0000-00006A210000}"/>
    <cellStyle name="Normal 2 2 2 2 10 3" xfId="8653" xr:uid="{00000000-0005-0000-0000-00006B210000}"/>
    <cellStyle name="Normal 2 2 2 2 10 3 2" xfId="15631" xr:uid="{00000000-0005-0000-0000-00006C210000}"/>
    <cellStyle name="Normal 2 2 2 2 10 3 3" xfId="24685" xr:uid="{00000000-0005-0000-0000-00006D210000}"/>
    <cellStyle name="Normal 2 2 2 2 10 4" xfId="10994" xr:uid="{00000000-0005-0000-0000-00006E210000}"/>
    <cellStyle name="Normal 2 2 2 2 10 4 2" xfId="27028" xr:uid="{00000000-0005-0000-0000-00006F210000}"/>
    <cellStyle name="Normal 2 2 2 2 10 5" xfId="13245" xr:uid="{00000000-0005-0000-0000-000070210000}"/>
    <cellStyle name="Normal 2 2 2 2 10 6" xfId="19999" xr:uid="{00000000-0005-0000-0000-000071210000}"/>
    <cellStyle name="Normal 2 2 2 2 10 7" xfId="29687" xr:uid="{00000000-0005-0000-0000-000072210000}"/>
    <cellStyle name="Normal 2 2 2 2 11" xfId="4503" xr:uid="{00000000-0005-0000-0000-000073210000}"/>
    <cellStyle name="Normal 2 2 2 2 11 2" xfId="6846" xr:uid="{00000000-0005-0000-0000-000074210000}"/>
    <cellStyle name="Normal 2 2 2 2 11 2 2" xfId="18191" xr:uid="{00000000-0005-0000-0000-000075210000}"/>
    <cellStyle name="Normal 2 2 2 2 11 2 3" xfId="22343" xr:uid="{00000000-0005-0000-0000-000076210000}"/>
    <cellStyle name="Normal 2 2 2 2 11 3" xfId="8654" xr:uid="{00000000-0005-0000-0000-000077210000}"/>
    <cellStyle name="Normal 2 2 2 2 11 3 2" xfId="15848" xr:uid="{00000000-0005-0000-0000-000078210000}"/>
    <cellStyle name="Normal 2 2 2 2 11 3 3" xfId="24686" xr:uid="{00000000-0005-0000-0000-000079210000}"/>
    <cellStyle name="Normal 2 2 2 2 11 4" xfId="10995" xr:uid="{00000000-0005-0000-0000-00007A210000}"/>
    <cellStyle name="Normal 2 2 2 2 11 4 2" xfId="27029" xr:uid="{00000000-0005-0000-0000-00007B210000}"/>
    <cellStyle name="Normal 2 2 2 2 11 5" xfId="13246" xr:uid="{00000000-0005-0000-0000-00007C210000}"/>
    <cellStyle name="Normal 2 2 2 2 11 6" xfId="20000" xr:uid="{00000000-0005-0000-0000-00007D210000}"/>
    <cellStyle name="Normal 2 2 2 2 11 7" xfId="29904" xr:uid="{00000000-0005-0000-0000-00007E210000}"/>
    <cellStyle name="Normal 2 2 2 2 12" xfId="4682" xr:uid="{00000000-0005-0000-0000-00007F210000}"/>
    <cellStyle name="Normal 2 2 2 2 12 2" xfId="7025" xr:uid="{00000000-0005-0000-0000-000080210000}"/>
    <cellStyle name="Normal 2 2 2 2 12 2 2" xfId="18370" xr:uid="{00000000-0005-0000-0000-000081210000}"/>
    <cellStyle name="Normal 2 2 2 2 12 2 3" xfId="22344" xr:uid="{00000000-0005-0000-0000-000082210000}"/>
    <cellStyle name="Normal 2 2 2 2 12 3" xfId="8655" xr:uid="{00000000-0005-0000-0000-000083210000}"/>
    <cellStyle name="Normal 2 2 2 2 12 3 2" xfId="16027" xr:uid="{00000000-0005-0000-0000-000084210000}"/>
    <cellStyle name="Normal 2 2 2 2 12 3 3" xfId="24687" xr:uid="{00000000-0005-0000-0000-000085210000}"/>
    <cellStyle name="Normal 2 2 2 2 12 4" xfId="10996" xr:uid="{00000000-0005-0000-0000-000086210000}"/>
    <cellStyle name="Normal 2 2 2 2 12 4 2" xfId="27030" xr:uid="{00000000-0005-0000-0000-000087210000}"/>
    <cellStyle name="Normal 2 2 2 2 12 5" xfId="13247" xr:uid="{00000000-0005-0000-0000-000088210000}"/>
    <cellStyle name="Normal 2 2 2 2 12 6" xfId="20001" xr:uid="{00000000-0005-0000-0000-000089210000}"/>
    <cellStyle name="Normal 2 2 2 2 12 7" xfId="30083" xr:uid="{00000000-0005-0000-0000-00008A210000}"/>
    <cellStyle name="Normal 2 2 2 2 13" xfId="4908" xr:uid="{00000000-0005-0000-0000-00008B210000}"/>
    <cellStyle name="Normal 2 2 2 2 13 2" xfId="7251" xr:uid="{00000000-0005-0000-0000-00008C210000}"/>
    <cellStyle name="Normal 2 2 2 2 13 2 2" xfId="18596" xr:uid="{00000000-0005-0000-0000-00008D210000}"/>
    <cellStyle name="Normal 2 2 2 2 13 2 3" xfId="22345" xr:uid="{00000000-0005-0000-0000-00008E210000}"/>
    <cellStyle name="Normal 2 2 2 2 13 3" xfId="8656" xr:uid="{00000000-0005-0000-0000-00008F210000}"/>
    <cellStyle name="Normal 2 2 2 2 13 3 2" xfId="16253" xr:uid="{00000000-0005-0000-0000-000090210000}"/>
    <cellStyle name="Normal 2 2 2 2 13 3 3" xfId="24688" xr:uid="{00000000-0005-0000-0000-000091210000}"/>
    <cellStyle name="Normal 2 2 2 2 13 4" xfId="10997" xr:uid="{00000000-0005-0000-0000-000092210000}"/>
    <cellStyle name="Normal 2 2 2 2 13 4 2" xfId="27031" xr:uid="{00000000-0005-0000-0000-000093210000}"/>
    <cellStyle name="Normal 2 2 2 2 13 5" xfId="13248" xr:uid="{00000000-0005-0000-0000-000094210000}"/>
    <cellStyle name="Normal 2 2 2 2 13 6" xfId="20002" xr:uid="{00000000-0005-0000-0000-000095210000}"/>
    <cellStyle name="Normal 2 2 2 2 13 7" xfId="30309" xr:uid="{00000000-0005-0000-0000-000096210000}"/>
    <cellStyle name="Normal 2 2 2 2 14" xfId="5185" xr:uid="{00000000-0005-0000-0000-000097210000}"/>
    <cellStyle name="Normal 2 2 2 2 14 2" xfId="7528" xr:uid="{00000000-0005-0000-0000-000098210000}"/>
    <cellStyle name="Normal 2 2 2 2 14 2 2" xfId="18873" xr:uid="{00000000-0005-0000-0000-000099210000}"/>
    <cellStyle name="Normal 2 2 2 2 14 2 3" xfId="22346" xr:uid="{00000000-0005-0000-0000-00009A210000}"/>
    <cellStyle name="Normal 2 2 2 2 14 3" xfId="8657" xr:uid="{00000000-0005-0000-0000-00009B210000}"/>
    <cellStyle name="Normal 2 2 2 2 14 3 2" xfId="16530" xr:uid="{00000000-0005-0000-0000-00009C210000}"/>
    <cellStyle name="Normal 2 2 2 2 14 3 3" xfId="24689" xr:uid="{00000000-0005-0000-0000-00009D210000}"/>
    <cellStyle name="Normal 2 2 2 2 14 4" xfId="10998" xr:uid="{00000000-0005-0000-0000-00009E210000}"/>
    <cellStyle name="Normal 2 2 2 2 14 4 2" xfId="27032" xr:uid="{00000000-0005-0000-0000-00009F210000}"/>
    <cellStyle name="Normal 2 2 2 2 14 5" xfId="13249" xr:uid="{00000000-0005-0000-0000-0000A0210000}"/>
    <cellStyle name="Normal 2 2 2 2 14 6" xfId="20003" xr:uid="{00000000-0005-0000-0000-0000A1210000}"/>
    <cellStyle name="Normal 2 2 2 2 14 7" xfId="30586" xr:uid="{00000000-0005-0000-0000-0000A2210000}"/>
    <cellStyle name="Normal 2 2 2 2 15" xfId="5403" xr:uid="{00000000-0005-0000-0000-0000A3210000}"/>
    <cellStyle name="Normal 2 2 2 2 15 2" xfId="7746" xr:uid="{00000000-0005-0000-0000-0000A4210000}"/>
    <cellStyle name="Normal 2 2 2 2 15 2 2" xfId="19091" xr:uid="{00000000-0005-0000-0000-0000A5210000}"/>
    <cellStyle name="Normal 2 2 2 2 15 2 3" xfId="22347" xr:uid="{00000000-0005-0000-0000-0000A6210000}"/>
    <cellStyle name="Normal 2 2 2 2 15 3" xfId="8658" xr:uid="{00000000-0005-0000-0000-0000A7210000}"/>
    <cellStyle name="Normal 2 2 2 2 15 3 2" xfId="24690" xr:uid="{00000000-0005-0000-0000-0000A8210000}"/>
    <cellStyle name="Normal 2 2 2 2 15 4" xfId="10999" xr:uid="{00000000-0005-0000-0000-0000A9210000}"/>
    <cellStyle name="Normal 2 2 2 2 15 4 2" xfId="27033" xr:uid="{00000000-0005-0000-0000-0000AA210000}"/>
    <cellStyle name="Normal 2 2 2 2 15 5" xfId="16748" xr:uid="{00000000-0005-0000-0000-0000AB210000}"/>
    <cellStyle name="Normal 2 2 2 2 15 6" xfId="20004" xr:uid="{00000000-0005-0000-0000-0000AC210000}"/>
    <cellStyle name="Normal 2 2 2 2 15 7" xfId="30804" xr:uid="{00000000-0005-0000-0000-0000AD210000}"/>
    <cellStyle name="Normal 2 2 2 2 16" xfId="5584" xr:uid="{00000000-0005-0000-0000-0000AE210000}"/>
    <cellStyle name="Normal 2 2 2 2 16 2" xfId="7927" xr:uid="{00000000-0005-0000-0000-0000AF210000}"/>
    <cellStyle name="Normal 2 2 2 2 16 2 2" xfId="19272" xr:uid="{00000000-0005-0000-0000-0000B0210000}"/>
    <cellStyle name="Normal 2 2 2 2 16 2 3" xfId="22348" xr:uid="{00000000-0005-0000-0000-0000B1210000}"/>
    <cellStyle name="Normal 2 2 2 2 16 3" xfId="8659" xr:uid="{00000000-0005-0000-0000-0000B2210000}"/>
    <cellStyle name="Normal 2 2 2 2 16 3 2" xfId="24691" xr:uid="{00000000-0005-0000-0000-0000B3210000}"/>
    <cellStyle name="Normal 2 2 2 2 16 4" xfId="11000" xr:uid="{00000000-0005-0000-0000-0000B4210000}"/>
    <cellStyle name="Normal 2 2 2 2 16 4 2" xfId="27034" xr:uid="{00000000-0005-0000-0000-0000B5210000}"/>
    <cellStyle name="Normal 2 2 2 2 16 5" xfId="16929" xr:uid="{00000000-0005-0000-0000-0000B6210000}"/>
    <cellStyle name="Normal 2 2 2 2 16 6" xfId="20005" xr:uid="{00000000-0005-0000-0000-0000B7210000}"/>
    <cellStyle name="Normal 2 2 2 2 16 7" xfId="30985" xr:uid="{00000000-0005-0000-0000-0000B8210000}"/>
    <cellStyle name="Normal 2 2 2 2 17" xfId="5811" xr:uid="{00000000-0005-0000-0000-0000B9210000}"/>
    <cellStyle name="Normal 2 2 2 2 17 2" xfId="17156" xr:uid="{00000000-0005-0000-0000-0000BA210000}"/>
    <cellStyle name="Normal 2 2 2 2 17 3" xfId="22341" xr:uid="{00000000-0005-0000-0000-0000BB210000}"/>
    <cellStyle name="Normal 2 2 2 2 18" xfId="8652" xr:uid="{00000000-0005-0000-0000-0000BC210000}"/>
    <cellStyle name="Normal 2 2 2 2 18 2" xfId="14730" xr:uid="{00000000-0005-0000-0000-0000BD210000}"/>
    <cellStyle name="Normal 2 2 2 2 18 3" xfId="24684" xr:uid="{00000000-0005-0000-0000-0000BE210000}"/>
    <cellStyle name="Normal 2 2 2 2 19" xfId="10993" xr:uid="{00000000-0005-0000-0000-0000BF210000}"/>
    <cellStyle name="Normal 2 2 2 2 19 2" xfId="27027" xr:uid="{00000000-0005-0000-0000-0000C0210000}"/>
    <cellStyle name="Normal 2 2 2 2 2" xfId="3407" xr:uid="{00000000-0005-0000-0000-0000C1210000}"/>
    <cellStyle name="Normal 2 2 2 2 2 10" xfId="4909" xr:uid="{00000000-0005-0000-0000-0000C2210000}"/>
    <cellStyle name="Normal 2 2 2 2 2 10 2" xfId="7252" xr:uid="{00000000-0005-0000-0000-0000C3210000}"/>
    <cellStyle name="Normal 2 2 2 2 2 10 2 2" xfId="18597" xr:uid="{00000000-0005-0000-0000-0000C4210000}"/>
    <cellStyle name="Normal 2 2 2 2 2 10 2 3" xfId="22350" xr:uid="{00000000-0005-0000-0000-0000C5210000}"/>
    <cellStyle name="Normal 2 2 2 2 2 10 3" xfId="8661" xr:uid="{00000000-0005-0000-0000-0000C6210000}"/>
    <cellStyle name="Normal 2 2 2 2 2 10 3 2" xfId="16254" xr:uid="{00000000-0005-0000-0000-0000C7210000}"/>
    <cellStyle name="Normal 2 2 2 2 2 10 3 3" xfId="24693" xr:uid="{00000000-0005-0000-0000-0000C8210000}"/>
    <cellStyle name="Normal 2 2 2 2 2 10 4" xfId="11002" xr:uid="{00000000-0005-0000-0000-0000C9210000}"/>
    <cellStyle name="Normal 2 2 2 2 2 10 4 2" xfId="27036" xr:uid="{00000000-0005-0000-0000-0000CA210000}"/>
    <cellStyle name="Normal 2 2 2 2 2 10 5" xfId="13251" xr:uid="{00000000-0005-0000-0000-0000CB210000}"/>
    <cellStyle name="Normal 2 2 2 2 2 10 6" xfId="20007" xr:uid="{00000000-0005-0000-0000-0000CC210000}"/>
    <cellStyle name="Normal 2 2 2 2 2 10 7" xfId="30310" xr:uid="{00000000-0005-0000-0000-0000CD210000}"/>
    <cellStyle name="Normal 2 2 2 2 2 11" xfId="5207" xr:uid="{00000000-0005-0000-0000-0000CE210000}"/>
    <cellStyle name="Normal 2 2 2 2 2 11 2" xfId="7550" xr:uid="{00000000-0005-0000-0000-0000CF210000}"/>
    <cellStyle name="Normal 2 2 2 2 2 11 2 2" xfId="18895" xr:uid="{00000000-0005-0000-0000-0000D0210000}"/>
    <cellStyle name="Normal 2 2 2 2 2 11 2 3" xfId="22351" xr:uid="{00000000-0005-0000-0000-0000D1210000}"/>
    <cellStyle name="Normal 2 2 2 2 2 11 3" xfId="8662" xr:uid="{00000000-0005-0000-0000-0000D2210000}"/>
    <cellStyle name="Normal 2 2 2 2 2 11 3 2" xfId="16552" xr:uid="{00000000-0005-0000-0000-0000D3210000}"/>
    <cellStyle name="Normal 2 2 2 2 2 11 3 3" xfId="24694" xr:uid="{00000000-0005-0000-0000-0000D4210000}"/>
    <cellStyle name="Normal 2 2 2 2 2 11 4" xfId="11003" xr:uid="{00000000-0005-0000-0000-0000D5210000}"/>
    <cellStyle name="Normal 2 2 2 2 2 11 4 2" xfId="27037" xr:uid="{00000000-0005-0000-0000-0000D6210000}"/>
    <cellStyle name="Normal 2 2 2 2 2 11 5" xfId="13252" xr:uid="{00000000-0005-0000-0000-0000D7210000}"/>
    <cellStyle name="Normal 2 2 2 2 2 11 6" xfId="20008" xr:uid="{00000000-0005-0000-0000-0000D8210000}"/>
    <cellStyle name="Normal 2 2 2 2 2 11 7" xfId="30608" xr:uid="{00000000-0005-0000-0000-0000D9210000}"/>
    <cellStyle name="Normal 2 2 2 2 2 12" xfId="5404" xr:uid="{00000000-0005-0000-0000-0000DA210000}"/>
    <cellStyle name="Normal 2 2 2 2 2 12 2" xfId="7747" xr:uid="{00000000-0005-0000-0000-0000DB210000}"/>
    <cellStyle name="Normal 2 2 2 2 2 12 2 2" xfId="19092" xr:uid="{00000000-0005-0000-0000-0000DC210000}"/>
    <cellStyle name="Normal 2 2 2 2 2 12 2 3" xfId="22352" xr:uid="{00000000-0005-0000-0000-0000DD210000}"/>
    <cellStyle name="Normal 2 2 2 2 2 12 3" xfId="8663" xr:uid="{00000000-0005-0000-0000-0000DE210000}"/>
    <cellStyle name="Normal 2 2 2 2 2 12 3 2" xfId="24695" xr:uid="{00000000-0005-0000-0000-0000DF210000}"/>
    <cellStyle name="Normal 2 2 2 2 2 12 4" xfId="11004" xr:uid="{00000000-0005-0000-0000-0000E0210000}"/>
    <cellStyle name="Normal 2 2 2 2 2 12 4 2" xfId="27038" xr:uid="{00000000-0005-0000-0000-0000E1210000}"/>
    <cellStyle name="Normal 2 2 2 2 2 12 5" xfId="16749" xr:uid="{00000000-0005-0000-0000-0000E2210000}"/>
    <cellStyle name="Normal 2 2 2 2 2 12 6" xfId="20009" xr:uid="{00000000-0005-0000-0000-0000E3210000}"/>
    <cellStyle name="Normal 2 2 2 2 2 12 7" xfId="30805" xr:uid="{00000000-0005-0000-0000-0000E4210000}"/>
    <cellStyle name="Normal 2 2 2 2 2 13" xfId="5585" xr:uid="{00000000-0005-0000-0000-0000E5210000}"/>
    <cellStyle name="Normal 2 2 2 2 2 13 2" xfId="7928" xr:uid="{00000000-0005-0000-0000-0000E6210000}"/>
    <cellStyle name="Normal 2 2 2 2 2 13 2 2" xfId="19273" xr:uid="{00000000-0005-0000-0000-0000E7210000}"/>
    <cellStyle name="Normal 2 2 2 2 2 13 2 3" xfId="22353" xr:uid="{00000000-0005-0000-0000-0000E8210000}"/>
    <cellStyle name="Normal 2 2 2 2 2 13 3" xfId="8664" xr:uid="{00000000-0005-0000-0000-0000E9210000}"/>
    <cellStyle name="Normal 2 2 2 2 2 13 3 2" xfId="24696" xr:uid="{00000000-0005-0000-0000-0000EA210000}"/>
    <cellStyle name="Normal 2 2 2 2 2 13 4" xfId="11005" xr:uid="{00000000-0005-0000-0000-0000EB210000}"/>
    <cellStyle name="Normal 2 2 2 2 2 13 4 2" xfId="27039" xr:uid="{00000000-0005-0000-0000-0000EC210000}"/>
    <cellStyle name="Normal 2 2 2 2 2 13 5" xfId="16930" xr:uid="{00000000-0005-0000-0000-0000ED210000}"/>
    <cellStyle name="Normal 2 2 2 2 2 13 6" xfId="20010" xr:uid="{00000000-0005-0000-0000-0000EE210000}"/>
    <cellStyle name="Normal 2 2 2 2 2 13 7" xfId="30986" xr:uid="{00000000-0005-0000-0000-0000EF210000}"/>
    <cellStyle name="Normal 2 2 2 2 2 14" xfId="5812" xr:uid="{00000000-0005-0000-0000-0000F0210000}"/>
    <cellStyle name="Normal 2 2 2 2 2 14 2" xfId="17157" xr:uid="{00000000-0005-0000-0000-0000F1210000}"/>
    <cellStyle name="Normal 2 2 2 2 2 14 3" xfId="22349" xr:uid="{00000000-0005-0000-0000-0000F2210000}"/>
    <cellStyle name="Normal 2 2 2 2 2 15" xfId="8660" xr:uid="{00000000-0005-0000-0000-0000F3210000}"/>
    <cellStyle name="Normal 2 2 2 2 2 15 2" xfId="14752" xr:uid="{00000000-0005-0000-0000-0000F4210000}"/>
    <cellStyle name="Normal 2 2 2 2 2 15 3" xfId="24692" xr:uid="{00000000-0005-0000-0000-0000F5210000}"/>
    <cellStyle name="Normal 2 2 2 2 2 16" xfId="11001" xr:uid="{00000000-0005-0000-0000-0000F6210000}"/>
    <cellStyle name="Normal 2 2 2 2 2 16 2" xfId="27035" xr:uid="{00000000-0005-0000-0000-0000F7210000}"/>
    <cellStyle name="Normal 2 2 2 2 2 17" xfId="13250" xr:uid="{00000000-0005-0000-0000-0000F8210000}"/>
    <cellStyle name="Normal 2 2 2 2 2 18" xfId="20006" xr:uid="{00000000-0005-0000-0000-0000F9210000}"/>
    <cellStyle name="Normal 2 2 2 2 2 19" xfId="28808" xr:uid="{00000000-0005-0000-0000-0000FA210000}"/>
    <cellStyle name="Normal 2 2 2 2 2 2" xfId="3435" xr:uid="{00000000-0005-0000-0000-0000FB210000}"/>
    <cellStyle name="Normal 2 2 2 2 2 2 10" xfId="5405" xr:uid="{00000000-0005-0000-0000-0000FC210000}"/>
    <cellStyle name="Normal 2 2 2 2 2 2 10 2" xfId="7748" xr:uid="{00000000-0005-0000-0000-0000FD210000}"/>
    <cellStyle name="Normal 2 2 2 2 2 2 10 2 2" xfId="19093" xr:uid="{00000000-0005-0000-0000-0000FE210000}"/>
    <cellStyle name="Normal 2 2 2 2 2 2 10 2 3" xfId="22355" xr:uid="{00000000-0005-0000-0000-0000FF210000}"/>
    <cellStyle name="Normal 2 2 2 2 2 2 10 3" xfId="8666" xr:uid="{00000000-0005-0000-0000-000000220000}"/>
    <cellStyle name="Normal 2 2 2 2 2 2 10 3 2" xfId="24698" xr:uid="{00000000-0005-0000-0000-000001220000}"/>
    <cellStyle name="Normal 2 2 2 2 2 2 10 4" xfId="11007" xr:uid="{00000000-0005-0000-0000-000002220000}"/>
    <cellStyle name="Normal 2 2 2 2 2 2 10 4 2" xfId="27041" xr:uid="{00000000-0005-0000-0000-000003220000}"/>
    <cellStyle name="Normal 2 2 2 2 2 2 10 5" xfId="16750" xr:uid="{00000000-0005-0000-0000-000004220000}"/>
    <cellStyle name="Normal 2 2 2 2 2 2 10 6" xfId="20012" xr:uid="{00000000-0005-0000-0000-000005220000}"/>
    <cellStyle name="Normal 2 2 2 2 2 2 10 7" xfId="30806" xr:uid="{00000000-0005-0000-0000-000006220000}"/>
    <cellStyle name="Normal 2 2 2 2 2 2 11" xfId="5586" xr:uid="{00000000-0005-0000-0000-000007220000}"/>
    <cellStyle name="Normal 2 2 2 2 2 2 11 2" xfId="7929" xr:uid="{00000000-0005-0000-0000-000008220000}"/>
    <cellStyle name="Normal 2 2 2 2 2 2 11 2 2" xfId="19274" xr:uid="{00000000-0005-0000-0000-000009220000}"/>
    <cellStyle name="Normal 2 2 2 2 2 2 11 2 3" xfId="22356" xr:uid="{00000000-0005-0000-0000-00000A220000}"/>
    <cellStyle name="Normal 2 2 2 2 2 2 11 3" xfId="8667" xr:uid="{00000000-0005-0000-0000-00000B220000}"/>
    <cellStyle name="Normal 2 2 2 2 2 2 11 3 2" xfId="24699" xr:uid="{00000000-0005-0000-0000-00000C220000}"/>
    <cellStyle name="Normal 2 2 2 2 2 2 11 4" xfId="11008" xr:uid="{00000000-0005-0000-0000-00000D220000}"/>
    <cellStyle name="Normal 2 2 2 2 2 2 11 4 2" xfId="27042" xr:uid="{00000000-0005-0000-0000-00000E220000}"/>
    <cellStyle name="Normal 2 2 2 2 2 2 11 5" xfId="16931" xr:uid="{00000000-0005-0000-0000-00000F220000}"/>
    <cellStyle name="Normal 2 2 2 2 2 2 11 6" xfId="20013" xr:uid="{00000000-0005-0000-0000-000010220000}"/>
    <cellStyle name="Normal 2 2 2 2 2 2 11 7" xfId="30987" xr:uid="{00000000-0005-0000-0000-000011220000}"/>
    <cellStyle name="Normal 2 2 2 2 2 2 12" xfId="5813" xr:uid="{00000000-0005-0000-0000-000012220000}"/>
    <cellStyle name="Normal 2 2 2 2 2 2 12 2" xfId="17158" xr:uid="{00000000-0005-0000-0000-000013220000}"/>
    <cellStyle name="Normal 2 2 2 2 2 2 12 3" xfId="22354" xr:uid="{00000000-0005-0000-0000-000014220000}"/>
    <cellStyle name="Normal 2 2 2 2 2 2 13" xfId="8665" xr:uid="{00000000-0005-0000-0000-000015220000}"/>
    <cellStyle name="Normal 2 2 2 2 2 2 13 2" xfId="14780" xr:uid="{00000000-0005-0000-0000-000016220000}"/>
    <cellStyle name="Normal 2 2 2 2 2 2 13 3" xfId="24697" xr:uid="{00000000-0005-0000-0000-000017220000}"/>
    <cellStyle name="Normal 2 2 2 2 2 2 14" xfId="11006" xr:uid="{00000000-0005-0000-0000-000018220000}"/>
    <cellStyle name="Normal 2 2 2 2 2 2 14 2" xfId="27040" xr:uid="{00000000-0005-0000-0000-000019220000}"/>
    <cellStyle name="Normal 2 2 2 2 2 2 15" xfId="13253" xr:uid="{00000000-0005-0000-0000-00001A220000}"/>
    <cellStyle name="Normal 2 2 2 2 2 2 16" xfId="20011" xr:uid="{00000000-0005-0000-0000-00001B220000}"/>
    <cellStyle name="Normal 2 2 2 2 2 2 17" xfId="28836" xr:uid="{00000000-0005-0000-0000-00001C220000}"/>
    <cellStyle name="Normal 2 2 2 2 2 2 2" xfId="3605" xr:uid="{00000000-0005-0000-0000-00001D220000}"/>
    <cellStyle name="Normal 2 2 2 2 2 2 2 2" xfId="3967" xr:uid="{00000000-0005-0000-0000-00001E220000}"/>
    <cellStyle name="Normal 2 2 2 2 2 2 2 2 2" xfId="6310" xr:uid="{00000000-0005-0000-0000-00001F220000}"/>
    <cellStyle name="Normal 2 2 2 2 2 2 2 2 2 2" xfId="17655" xr:uid="{00000000-0005-0000-0000-000020220000}"/>
    <cellStyle name="Normal 2 2 2 2 2 2 2 2 2 3" xfId="22358" xr:uid="{00000000-0005-0000-0000-000021220000}"/>
    <cellStyle name="Normal 2 2 2 2 2 2 2 2 3" xfId="8669" xr:uid="{00000000-0005-0000-0000-000022220000}"/>
    <cellStyle name="Normal 2 2 2 2 2 2 2 2 3 2" xfId="15312" xr:uid="{00000000-0005-0000-0000-000023220000}"/>
    <cellStyle name="Normal 2 2 2 2 2 2 2 2 3 3" xfId="24701" xr:uid="{00000000-0005-0000-0000-000024220000}"/>
    <cellStyle name="Normal 2 2 2 2 2 2 2 2 4" xfId="11010" xr:uid="{00000000-0005-0000-0000-000025220000}"/>
    <cellStyle name="Normal 2 2 2 2 2 2 2 2 4 2" xfId="27044" xr:uid="{00000000-0005-0000-0000-000026220000}"/>
    <cellStyle name="Normal 2 2 2 2 2 2 2 2 5" xfId="13255" xr:uid="{00000000-0005-0000-0000-000027220000}"/>
    <cellStyle name="Normal 2 2 2 2 2 2 2 2 6" xfId="20015" xr:uid="{00000000-0005-0000-0000-000028220000}"/>
    <cellStyle name="Normal 2 2 2 2 2 2 2 2 7" xfId="29368" xr:uid="{00000000-0005-0000-0000-000029220000}"/>
    <cellStyle name="Normal 2 2 2 2 2 2 2 3" xfId="4911" xr:uid="{00000000-0005-0000-0000-00002A220000}"/>
    <cellStyle name="Normal 2 2 2 2 2 2 2 3 2" xfId="7254" xr:uid="{00000000-0005-0000-0000-00002B220000}"/>
    <cellStyle name="Normal 2 2 2 2 2 2 2 3 2 2" xfId="18599" xr:uid="{00000000-0005-0000-0000-00002C220000}"/>
    <cellStyle name="Normal 2 2 2 2 2 2 2 3 2 3" xfId="22359" xr:uid="{00000000-0005-0000-0000-00002D220000}"/>
    <cellStyle name="Normal 2 2 2 2 2 2 2 3 3" xfId="8670" xr:uid="{00000000-0005-0000-0000-00002E220000}"/>
    <cellStyle name="Normal 2 2 2 2 2 2 2 3 3 2" xfId="16256" xr:uid="{00000000-0005-0000-0000-00002F220000}"/>
    <cellStyle name="Normal 2 2 2 2 2 2 2 3 3 3" xfId="24702" xr:uid="{00000000-0005-0000-0000-000030220000}"/>
    <cellStyle name="Normal 2 2 2 2 2 2 2 3 4" xfId="11011" xr:uid="{00000000-0005-0000-0000-000031220000}"/>
    <cellStyle name="Normal 2 2 2 2 2 2 2 3 4 2" xfId="27045" xr:uid="{00000000-0005-0000-0000-000032220000}"/>
    <cellStyle name="Normal 2 2 2 2 2 2 2 3 5" xfId="13256" xr:uid="{00000000-0005-0000-0000-000033220000}"/>
    <cellStyle name="Normal 2 2 2 2 2 2 2 3 6" xfId="20016" xr:uid="{00000000-0005-0000-0000-000034220000}"/>
    <cellStyle name="Normal 2 2 2 2 2 2 2 3 7" xfId="30312" xr:uid="{00000000-0005-0000-0000-000035220000}"/>
    <cellStyle name="Normal 2 2 2 2 2 2 2 4" xfId="5814" xr:uid="{00000000-0005-0000-0000-000036220000}"/>
    <cellStyle name="Normal 2 2 2 2 2 2 2 4 2" xfId="17159" xr:uid="{00000000-0005-0000-0000-000037220000}"/>
    <cellStyle name="Normal 2 2 2 2 2 2 2 4 3" xfId="22357" xr:uid="{00000000-0005-0000-0000-000038220000}"/>
    <cellStyle name="Normal 2 2 2 2 2 2 2 5" xfId="8668" xr:uid="{00000000-0005-0000-0000-000039220000}"/>
    <cellStyle name="Normal 2 2 2 2 2 2 2 5 2" xfId="14950" xr:uid="{00000000-0005-0000-0000-00003A220000}"/>
    <cellStyle name="Normal 2 2 2 2 2 2 2 5 3" xfId="24700" xr:uid="{00000000-0005-0000-0000-00003B220000}"/>
    <cellStyle name="Normal 2 2 2 2 2 2 2 6" xfId="11009" xr:uid="{00000000-0005-0000-0000-00003C220000}"/>
    <cellStyle name="Normal 2 2 2 2 2 2 2 6 2" xfId="27043" xr:uid="{00000000-0005-0000-0000-00003D220000}"/>
    <cellStyle name="Normal 2 2 2 2 2 2 2 7" xfId="13254" xr:uid="{00000000-0005-0000-0000-00003E220000}"/>
    <cellStyle name="Normal 2 2 2 2 2 2 2 8" xfId="20014" xr:uid="{00000000-0005-0000-0000-00003F220000}"/>
    <cellStyle name="Normal 2 2 2 2 2 2 2 9" xfId="29006" xr:uid="{00000000-0005-0000-0000-000040220000}"/>
    <cellStyle name="Normal 2 2 2 2 2 2 3" xfId="3797" xr:uid="{00000000-0005-0000-0000-000041220000}"/>
    <cellStyle name="Normal 2 2 2 2 2 2 3 2" xfId="6140" xr:uid="{00000000-0005-0000-0000-000042220000}"/>
    <cellStyle name="Normal 2 2 2 2 2 2 3 2 2" xfId="17485" xr:uid="{00000000-0005-0000-0000-000043220000}"/>
    <cellStyle name="Normal 2 2 2 2 2 2 3 2 3" xfId="22360" xr:uid="{00000000-0005-0000-0000-000044220000}"/>
    <cellStyle name="Normal 2 2 2 2 2 2 3 3" xfId="8671" xr:uid="{00000000-0005-0000-0000-000045220000}"/>
    <cellStyle name="Normal 2 2 2 2 2 2 3 3 2" xfId="15142" xr:uid="{00000000-0005-0000-0000-000046220000}"/>
    <cellStyle name="Normal 2 2 2 2 2 2 3 3 3" xfId="24703" xr:uid="{00000000-0005-0000-0000-000047220000}"/>
    <cellStyle name="Normal 2 2 2 2 2 2 3 4" xfId="11012" xr:uid="{00000000-0005-0000-0000-000048220000}"/>
    <cellStyle name="Normal 2 2 2 2 2 2 3 4 2" xfId="27046" xr:uid="{00000000-0005-0000-0000-000049220000}"/>
    <cellStyle name="Normal 2 2 2 2 2 2 3 5" xfId="13257" xr:uid="{00000000-0005-0000-0000-00004A220000}"/>
    <cellStyle name="Normal 2 2 2 2 2 2 3 6" xfId="20017" xr:uid="{00000000-0005-0000-0000-00004B220000}"/>
    <cellStyle name="Normal 2 2 2 2 2 2 3 7" xfId="29198" xr:uid="{00000000-0005-0000-0000-00004C220000}"/>
    <cellStyle name="Normal 2 2 2 2 2 2 4" xfId="4147" xr:uid="{00000000-0005-0000-0000-00004D220000}"/>
    <cellStyle name="Normal 2 2 2 2 2 2 4 2" xfId="6490" xr:uid="{00000000-0005-0000-0000-00004E220000}"/>
    <cellStyle name="Normal 2 2 2 2 2 2 4 2 2" xfId="17835" xr:uid="{00000000-0005-0000-0000-00004F220000}"/>
    <cellStyle name="Normal 2 2 2 2 2 2 4 2 3" xfId="22361" xr:uid="{00000000-0005-0000-0000-000050220000}"/>
    <cellStyle name="Normal 2 2 2 2 2 2 4 3" xfId="8672" xr:uid="{00000000-0005-0000-0000-000051220000}"/>
    <cellStyle name="Normal 2 2 2 2 2 2 4 3 2" xfId="15492" xr:uid="{00000000-0005-0000-0000-000052220000}"/>
    <cellStyle name="Normal 2 2 2 2 2 2 4 3 3" xfId="24704" xr:uid="{00000000-0005-0000-0000-000053220000}"/>
    <cellStyle name="Normal 2 2 2 2 2 2 4 4" xfId="11013" xr:uid="{00000000-0005-0000-0000-000054220000}"/>
    <cellStyle name="Normal 2 2 2 2 2 2 4 4 2" xfId="27047" xr:uid="{00000000-0005-0000-0000-000055220000}"/>
    <cellStyle name="Normal 2 2 2 2 2 2 4 5" xfId="13258" xr:uid="{00000000-0005-0000-0000-000056220000}"/>
    <cellStyle name="Normal 2 2 2 2 2 2 4 6" xfId="20018" xr:uid="{00000000-0005-0000-0000-000057220000}"/>
    <cellStyle name="Normal 2 2 2 2 2 2 4 7" xfId="29548" xr:uid="{00000000-0005-0000-0000-000058220000}"/>
    <cellStyle name="Normal 2 2 2 2 2 2 5" xfId="4336" xr:uid="{00000000-0005-0000-0000-000059220000}"/>
    <cellStyle name="Normal 2 2 2 2 2 2 5 2" xfId="6679" xr:uid="{00000000-0005-0000-0000-00005A220000}"/>
    <cellStyle name="Normal 2 2 2 2 2 2 5 2 2" xfId="18024" xr:uid="{00000000-0005-0000-0000-00005B220000}"/>
    <cellStyle name="Normal 2 2 2 2 2 2 5 2 3" xfId="22362" xr:uid="{00000000-0005-0000-0000-00005C220000}"/>
    <cellStyle name="Normal 2 2 2 2 2 2 5 3" xfId="8673" xr:uid="{00000000-0005-0000-0000-00005D220000}"/>
    <cellStyle name="Normal 2 2 2 2 2 2 5 3 2" xfId="15681" xr:uid="{00000000-0005-0000-0000-00005E220000}"/>
    <cellStyle name="Normal 2 2 2 2 2 2 5 3 3" xfId="24705" xr:uid="{00000000-0005-0000-0000-00005F220000}"/>
    <cellStyle name="Normal 2 2 2 2 2 2 5 4" xfId="11014" xr:uid="{00000000-0005-0000-0000-000060220000}"/>
    <cellStyle name="Normal 2 2 2 2 2 2 5 4 2" xfId="27048" xr:uid="{00000000-0005-0000-0000-000061220000}"/>
    <cellStyle name="Normal 2 2 2 2 2 2 5 5" xfId="13259" xr:uid="{00000000-0005-0000-0000-000062220000}"/>
    <cellStyle name="Normal 2 2 2 2 2 2 5 6" xfId="20019" xr:uid="{00000000-0005-0000-0000-000063220000}"/>
    <cellStyle name="Normal 2 2 2 2 2 2 5 7" xfId="29737" xr:uid="{00000000-0005-0000-0000-000064220000}"/>
    <cellStyle name="Normal 2 2 2 2 2 2 6" xfId="4505" xr:uid="{00000000-0005-0000-0000-000065220000}"/>
    <cellStyle name="Normal 2 2 2 2 2 2 6 2" xfId="6848" xr:uid="{00000000-0005-0000-0000-000066220000}"/>
    <cellStyle name="Normal 2 2 2 2 2 2 6 2 2" xfId="18193" xr:uid="{00000000-0005-0000-0000-000067220000}"/>
    <cellStyle name="Normal 2 2 2 2 2 2 6 2 3" xfId="22363" xr:uid="{00000000-0005-0000-0000-000068220000}"/>
    <cellStyle name="Normal 2 2 2 2 2 2 6 3" xfId="8674" xr:uid="{00000000-0005-0000-0000-000069220000}"/>
    <cellStyle name="Normal 2 2 2 2 2 2 6 3 2" xfId="15850" xr:uid="{00000000-0005-0000-0000-00006A220000}"/>
    <cellStyle name="Normal 2 2 2 2 2 2 6 3 3" xfId="24706" xr:uid="{00000000-0005-0000-0000-00006B220000}"/>
    <cellStyle name="Normal 2 2 2 2 2 2 6 4" xfId="11015" xr:uid="{00000000-0005-0000-0000-00006C220000}"/>
    <cellStyle name="Normal 2 2 2 2 2 2 6 4 2" xfId="27049" xr:uid="{00000000-0005-0000-0000-00006D220000}"/>
    <cellStyle name="Normal 2 2 2 2 2 2 6 5" xfId="13260" xr:uid="{00000000-0005-0000-0000-00006E220000}"/>
    <cellStyle name="Normal 2 2 2 2 2 2 6 6" xfId="20020" xr:uid="{00000000-0005-0000-0000-00006F220000}"/>
    <cellStyle name="Normal 2 2 2 2 2 2 6 7" xfId="29906" xr:uid="{00000000-0005-0000-0000-000070220000}"/>
    <cellStyle name="Normal 2 2 2 2 2 2 7" xfId="4684" xr:uid="{00000000-0005-0000-0000-000071220000}"/>
    <cellStyle name="Normal 2 2 2 2 2 2 7 2" xfId="7027" xr:uid="{00000000-0005-0000-0000-000072220000}"/>
    <cellStyle name="Normal 2 2 2 2 2 2 7 2 2" xfId="18372" xr:uid="{00000000-0005-0000-0000-000073220000}"/>
    <cellStyle name="Normal 2 2 2 2 2 2 7 2 3" xfId="22364" xr:uid="{00000000-0005-0000-0000-000074220000}"/>
    <cellStyle name="Normal 2 2 2 2 2 2 7 3" xfId="8675" xr:uid="{00000000-0005-0000-0000-000075220000}"/>
    <cellStyle name="Normal 2 2 2 2 2 2 7 3 2" xfId="16029" xr:uid="{00000000-0005-0000-0000-000076220000}"/>
    <cellStyle name="Normal 2 2 2 2 2 2 7 3 3" xfId="24707" xr:uid="{00000000-0005-0000-0000-000077220000}"/>
    <cellStyle name="Normal 2 2 2 2 2 2 7 4" xfId="11016" xr:uid="{00000000-0005-0000-0000-000078220000}"/>
    <cellStyle name="Normal 2 2 2 2 2 2 7 4 2" xfId="27050" xr:uid="{00000000-0005-0000-0000-000079220000}"/>
    <cellStyle name="Normal 2 2 2 2 2 2 7 5" xfId="13261" xr:uid="{00000000-0005-0000-0000-00007A220000}"/>
    <cellStyle name="Normal 2 2 2 2 2 2 7 6" xfId="20021" xr:uid="{00000000-0005-0000-0000-00007B220000}"/>
    <cellStyle name="Normal 2 2 2 2 2 2 7 7" xfId="30085" xr:uid="{00000000-0005-0000-0000-00007C220000}"/>
    <cellStyle name="Normal 2 2 2 2 2 2 8" xfId="4910" xr:uid="{00000000-0005-0000-0000-00007D220000}"/>
    <cellStyle name="Normal 2 2 2 2 2 2 8 2" xfId="7253" xr:uid="{00000000-0005-0000-0000-00007E220000}"/>
    <cellStyle name="Normal 2 2 2 2 2 2 8 2 2" xfId="18598" xr:uid="{00000000-0005-0000-0000-00007F220000}"/>
    <cellStyle name="Normal 2 2 2 2 2 2 8 2 3" xfId="22365" xr:uid="{00000000-0005-0000-0000-000080220000}"/>
    <cellStyle name="Normal 2 2 2 2 2 2 8 3" xfId="8676" xr:uid="{00000000-0005-0000-0000-000081220000}"/>
    <cellStyle name="Normal 2 2 2 2 2 2 8 3 2" xfId="16255" xr:uid="{00000000-0005-0000-0000-000082220000}"/>
    <cellStyle name="Normal 2 2 2 2 2 2 8 3 3" xfId="24708" xr:uid="{00000000-0005-0000-0000-000083220000}"/>
    <cellStyle name="Normal 2 2 2 2 2 2 8 4" xfId="11017" xr:uid="{00000000-0005-0000-0000-000084220000}"/>
    <cellStyle name="Normal 2 2 2 2 2 2 8 4 2" xfId="27051" xr:uid="{00000000-0005-0000-0000-000085220000}"/>
    <cellStyle name="Normal 2 2 2 2 2 2 8 5" xfId="13262" xr:uid="{00000000-0005-0000-0000-000086220000}"/>
    <cellStyle name="Normal 2 2 2 2 2 2 8 6" xfId="20022" xr:uid="{00000000-0005-0000-0000-000087220000}"/>
    <cellStyle name="Normal 2 2 2 2 2 2 8 7" xfId="30311" xr:uid="{00000000-0005-0000-0000-000088220000}"/>
    <cellStyle name="Normal 2 2 2 2 2 2 9" xfId="5235" xr:uid="{00000000-0005-0000-0000-000089220000}"/>
    <cellStyle name="Normal 2 2 2 2 2 2 9 2" xfId="7578" xr:uid="{00000000-0005-0000-0000-00008A220000}"/>
    <cellStyle name="Normal 2 2 2 2 2 2 9 2 2" xfId="18923" xr:uid="{00000000-0005-0000-0000-00008B220000}"/>
    <cellStyle name="Normal 2 2 2 2 2 2 9 2 3" xfId="22366" xr:uid="{00000000-0005-0000-0000-00008C220000}"/>
    <cellStyle name="Normal 2 2 2 2 2 2 9 3" xfId="8677" xr:uid="{00000000-0005-0000-0000-00008D220000}"/>
    <cellStyle name="Normal 2 2 2 2 2 2 9 3 2" xfId="16580" xr:uid="{00000000-0005-0000-0000-00008E220000}"/>
    <cellStyle name="Normal 2 2 2 2 2 2 9 3 3" xfId="24709" xr:uid="{00000000-0005-0000-0000-00008F220000}"/>
    <cellStyle name="Normal 2 2 2 2 2 2 9 4" xfId="11018" xr:uid="{00000000-0005-0000-0000-000090220000}"/>
    <cellStyle name="Normal 2 2 2 2 2 2 9 4 2" xfId="27052" xr:uid="{00000000-0005-0000-0000-000091220000}"/>
    <cellStyle name="Normal 2 2 2 2 2 2 9 5" xfId="13263" xr:uid="{00000000-0005-0000-0000-000092220000}"/>
    <cellStyle name="Normal 2 2 2 2 2 2 9 6" xfId="20023" xr:uid="{00000000-0005-0000-0000-000093220000}"/>
    <cellStyle name="Normal 2 2 2 2 2 2 9 7" xfId="30636" xr:uid="{00000000-0005-0000-0000-000094220000}"/>
    <cellStyle name="Normal 2 2 2 2 2 3" xfId="3501" xr:uid="{00000000-0005-0000-0000-000095220000}"/>
    <cellStyle name="Normal 2 2 2 2 2 3 10" xfId="5406" xr:uid="{00000000-0005-0000-0000-000096220000}"/>
    <cellStyle name="Normal 2 2 2 2 2 3 10 2" xfId="7749" xr:uid="{00000000-0005-0000-0000-000097220000}"/>
    <cellStyle name="Normal 2 2 2 2 2 3 10 2 2" xfId="19094" xr:uid="{00000000-0005-0000-0000-000098220000}"/>
    <cellStyle name="Normal 2 2 2 2 2 3 10 2 3" xfId="22368" xr:uid="{00000000-0005-0000-0000-000099220000}"/>
    <cellStyle name="Normal 2 2 2 2 2 3 10 3" xfId="8679" xr:uid="{00000000-0005-0000-0000-00009A220000}"/>
    <cellStyle name="Normal 2 2 2 2 2 3 10 3 2" xfId="24711" xr:uid="{00000000-0005-0000-0000-00009B220000}"/>
    <cellStyle name="Normal 2 2 2 2 2 3 10 4" xfId="11020" xr:uid="{00000000-0005-0000-0000-00009C220000}"/>
    <cellStyle name="Normal 2 2 2 2 2 3 10 4 2" xfId="27054" xr:uid="{00000000-0005-0000-0000-00009D220000}"/>
    <cellStyle name="Normal 2 2 2 2 2 3 10 5" xfId="16751" xr:uid="{00000000-0005-0000-0000-00009E220000}"/>
    <cellStyle name="Normal 2 2 2 2 2 3 10 6" xfId="20025" xr:uid="{00000000-0005-0000-0000-00009F220000}"/>
    <cellStyle name="Normal 2 2 2 2 2 3 10 7" xfId="30807" xr:uid="{00000000-0005-0000-0000-0000A0220000}"/>
    <cellStyle name="Normal 2 2 2 2 2 3 11" xfId="5587" xr:uid="{00000000-0005-0000-0000-0000A1220000}"/>
    <cellStyle name="Normal 2 2 2 2 2 3 11 2" xfId="7930" xr:uid="{00000000-0005-0000-0000-0000A2220000}"/>
    <cellStyle name="Normal 2 2 2 2 2 3 11 2 2" xfId="19275" xr:uid="{00000000-0005-0000-0000-0000A3220000}"/>
    <cellStyle name="Normal 2 2 2 2 2 3 11 2 3" xfId="22369" xr:uid="{00000000-0005-0000-0000-0000A4220000}"/>
    <cellStyle name="Normal 2 2 2 2 2 3 11 3" xfId="8680" xr:uid="{00000000-0005-0000-0000-0000A5220000}"/>
    <cellStyle name="Normal 2 2 2 2 2 3 11 3 2" xfId="24712" xr:uid="{00000000-0005-0000-0000-0000A6220000}"/>
    <cellStyle name="Normal 2 2 2 2 2 3 11 4" xfId="11021" xr:uid="{00000000-0005-0000-0000-0000A7220000}"/>
    <cellStyle name="Normal 2 2 2 2 2 3 11 4 2" xfId="27055" xr:uid="{00000000-0005-0000-0000-0000A8220000}"/>
    <cellStyle name="Normal 2 2 2 2 2 3 11 5" xfId="16932" xr:uid="{00000000-0005-0000-0000-0000A9220000}"/>
    <cellStyle name="Normal 2 2 2 2 2 3 11 6" xfId="20026" xr:uid="{00000000-0005-0000-0000-0000AA220000}"/>
    <cellStyle name="Normal 2 2 2 2 2 3 11 7" xfId="30988" xr:uid="{00000000-0005-0000-0000-0000AB220000}"/>
    <cellStyle name="Normal 2 2 2 2 2 3 12" xfId="5815" xr:uid="{00000000-0005-0000-0000-0000AC220000}"/>
    <cellStyle name="Normal 2 2 2 2 2 3 12 2" xfId="17160" xr:uid="{00000000-0005-0000-0000-0000AD220000}"/>
    <cellStyle name="Normal 2 2 2 2 2 3 12 3" xfId="22367" xr:uid="{00000000-0005-0000-0000-0000AE220000}"/>
    <cellStyle name="Normal 2 2 2 2 2 3 13" xfId="8678" xr:uid="{00000000-0005-0000-0000-0000AF220000}"/>
    <cellStyle name="Normal 2 2 2 2 2 3 13 2" xfId="14848" xr:uid="{00000000-0005-0000-0000-0000B0220000}"/>
    <cellStyle name="Normal 2 2 2 2 2 3 13 3" xfId="24710" xr:uid="{00000000-0005-0000-0000-0000B1220000}"/>
    <cellStyle name="Normal 2 2 2 2 2 3 14" xfId="11019" xr:uid="{00000000-0005-0000-0000-0000B2220000}"/>
    <cellStyle name="Normal 2 2 2 2 2 3 14 2" xfId="27053" xr:uid="{00000000-0005-0000-0000-0000B3220000}"/>
    <cellStyle name="Normal 2 2 2 2 2 3 15" xfId="13264" xr:uid="{00000000-0005-0000-0000-0000B4220000}"/>
    <cellStyle name="Normal 2 2 2 2 2 3 16" xfId="20024" xr:uid="{00000000-0005-0000-0000-0000B5220000}"/>
    <cellStyle name="Normal 2 2 2 2 2 3 17" xfId="28904" xr:uid="{00000000-0005-0000-0000-0000B6220000}"/>
    <cellStyle name="Normal 2 2 2 2 2 3 2" xfId="3606" xr:uid="{00000000-0005-0000-0000-0000B7220000}"/>
    <cellStyle name="Normal 2 2 2 2 2 3 2 2" xfId="3968" xr:uid="{00000000-0005-0000-0000-0000B8220000}"/>
    <cellStyle name="Normal 2 2 2 2 2 3 2 2 2" xfId="6311" xr:uid="{00000000-0005-0000-0000-0000B9220000}"/>
    <cellStyle name="Normal 2 2 2 2 2 3 2 2 2 2" xfId="17656" xr:uid="{00000000-0005-0000-0000-0000BA220000}"/>
    <cellStyle name="Normal 2 2 2 2 2 3 2 2 2 3" xfId="22371" xr:uid="{00000000-0005-0000-0000-0000BB220000}"/>
    <cellStyle name="Normal 2 2 2 2 2 3 2 2 3" xfId="8682" xr:uid="{00000000-0005-0000-0000-0000BC220000}"/>
    <cellStyle name="Normal 2 2 2 2 2 3 2 2 3 2" xfId="15313" xr:uid="{00000000-0005-0000-0000-0000BD220000}"/>
    <cellStyle name="Normal 2 2 2 2 2 3 2 2 3 3" xfId="24714" xr:uid="{00000000-0005-0000-0000-0000BE220000}"/>
    <cellStyle name="Normal 2 2 2 2 2 3 2 2 4" xfId="11023" xr:uid="{00000000-0005-0000-0000-0000BF220000}"/>
    <cellStyle name="Normal 2 2 2 2 2 3 2 2 4 2" xfId="27057" xr:uid="{00000000-0005-0000-0000-0000C0220000}"/>
    <cellStyle name="Normal 2 2 2 2 2 3 2 2 5" xfId="13266" xr:uid="{00000000-0005-0000-0000-0000C1220000}"/>
    <cellStyle name="Normal 2 2 2 2 2 3 2 2 6" xfId="20028" xr:uid="{00000000-0005-0000-0000-0000C2220000}"/>
    <cellStyle name="Normal 2 2 2 2 2 3 2 2 7" xfId="29369" xr:uid="{00000000-0005-0000-0000-0000C3220000}"/>
    <cellStyle name="Normal 2 2 2 2 2 3 2 3" xfId="4913" xr:uid="{00000000-0005-0000-0000-0000C4220000}"/>
    <cellStyle name="Normal 2 2 2 2 2 3 2 3 2" xfId="7256" xr:uid="{00000000-0005-0000-0000-0000C5220000}"/>
    <cellStyle name="Normal 2 2 2 2 2 3 2 3 2 2" xfId="18601" xr:uid="{00000000-0005-0000-0000-0000C6220000}"/>
    <cellStyle name="Normal 2 2 2 2 2 3 2 3 2 3" xfId="22372" xr:uid="{00000000-0005-0000-0000-0000C7220000}"/>
    <cellStyle name="Normal 2 2 2 2 2 3 2 3 3" xfId="8683" xr:uid="{00000000-0005-0000-0000-0000C8220000}"/>
    <cellStyle name="Normal 2 2 2 2 2 3 2 3 3 2" xfId="16258" xr:uid="{00000000-0005-0000-0000-0000C9220000}"/>
    <cellStyle name="Normal 2 2 2 2 2 3 2 3 3 3" xfId="24715" xr:uid="{00000000-0005-0000-0000-0000CA220000}"/>
    <cellStyle name="Normal 2 2 2 2 2 3 2 3 4" xfId="11024" xr:uid="{00000000-0005-0000-0000-0000CB220000}"/>
    <cellStyle name="Normal 2 2 2 2 2 3 2 3 4 2" xfId="27058" xr:uid="{00000000-0005-0000-0000-0000CC220000}"/>
    <cellStyle name="Normal 2 2 2 2 2 3 2 3 5" xfId="13267" xr:uid="{00000000-0005-0000-0000-0000CD220000}"/>
    <cellStyle name="Normal 2 2 2 2 2 3 2 3 6" xfId="20029" xr:uid="{00000000-0005-0000-0000-0000CE220000}"/>
    <cellStyle name="Normal 2 2 2 2 2 3 2 3 7" xfId="30314" xr:uid="{00000000-0005-0000-0000-0000CF220000}"/>
    <cellStyle name="Normal 2 2 2 2 2 3 2 4" xfId="5816" xr:uid="{00000000-0005-0000-0000-0000D0220000}"/>
    <cellStyle name="Normal 2 2 2 2 2 3 2 4 2" xfId="17161" xr:uid="{00000000-0005-0000-0000-0000D1220000}"/>
    <cellStyle name="Normal 2 2 2 2 2 3 2 4 3" xfId="22370" xr:uid="{00000000-0005-0000-0000-0000D2220000}"/>
    <cellStyle name="Normal 2 2 2 2 2 3 2 5" xfId="8681" xr:uid="{00000000-0005-0000-0000-0000D3220000}"/>
    <cellStyle name="Normal 2 2 2 2 2 3 2 5 2" xfId="14951" xr:uid="{00000000-0005-0000-0000-0000D4220000}"/>
    <cellStyle name="Normal 2 2 2 2 2 3 2 5 3" xfId="24713" xr:uid="{00000000-0005-0000-0000-0000D5220000}"/>
    <cellStyle name="Normal 2 2 2 2 2 3 2 6" xfId="11022" xr:uid="{00000000-0005-0000-0000-0000D6220000}"/>
    <cellStyle name="Normal 2 2 2 2 2 3 2 6 2" xfId="27056" xr:uid="{00000000-0005-0000-0000-0000D7220000}"/>
    <cellStyle name="Normal 2 2 2 2 2 3 2 7" xfId="13265" xr:uid="{00000000-0005-0000-0000-0000D8220000}"/>
    <cellStyle name="Normal 2 2 2 2 2 3 2 8" xfId="20027" xr:uid="{00000000-0005-0000-0000-0000D9220000}"/>
    <cellStyle name="Normal 2 2 2 2 2 3 2 9" xfId="29007" xr:uid="{00000000-0005-0000-0000-0000DA220000}"/>
    <cellStyle name="Normal 2 2 2 2 2 3 3" xfId="3865" xr:uid="{00000000-0005-0000-0000-0000DB220000}"/>
    <cellStyle name="Normal 2 2 2 2 2 3 3 2" xfId="6208" xr:uid="{00000000-0005-0000-0000-0000DC220000}"/>
    <cellStyle name="Normal 2 2 2 2 2 3 3 2 2" xfId="17553" xr:uid="{00000000-0005-0000-0000-0000DD220000}"/>
    <cellStyle name="Normal 2 2 2 2 2 3 3 2 3" xfId="22373" xr:uid="{00000000-0005-0000-0000-0000DE220000}"/>
    <cellStyle name="Normal 2 2 2 2 2 3 3 3" xfId="8684" xr:uid="{00000000-0005-0000-0000-0000DF220000}"/>
    <cellStyle name="Normal 2 2 2 2 2 3 3 3 2" xfId="15210" xr:uid="{00000000-0005-0000-0000-0000E0220000}"/>
    <cellStyle name="Normal 2 2 2 2 2 3 3 3 3" xfId="24716" xr:uid="{00000000-0005-0000-0000-0000E1220000}"/>
    <cellStyle name="Normal 2 2 2 2 2 3 3 4" xfId="11025" xr:uid="{00000000-0005-0000-0000-0000E2220000}"/>
    <cellStyle name="Normal 2 2 2 2 2 3 3 4 2" xfId="27059" xr:uid="{00000000-0005-0000-0000-0000E3220000}"/>
    <cellStyle name="Normal 2 2 2 2 2 3 3 5" xfId="13268" xr:uid="{00000000-0005-0000-0000-0000E4220000}"/>
    <cellStyle name="Normal 2 2 2 2 2 3 3 6" xfId="20030" xr:uid="{00000000-0005-0000-0000-0000E5220000}"/>
    <cellStyle name="Normal 2 2 2 2 2 3 3 7" xfId="29266" xr:uid="{00000000-0005-0000-0000-0000E6220000}"/>
    <cellStyle name="Normal 2 2 2 2 2 3 4" xfId="4148" xr:uid="{00000000-0005-0000-0000-0000E7220000}"/>
    <cellStyle name="Normal 2 2 2 2 2 3 4 2" xfId="6491" xr:uid="{00000000-0005-0000-0000-0000E8220000}"/>
    <cellStyle name="Normal 2 2 2 2 2 3 4 2 2" xfId="17836" xr:uid="{00000000-0005-0000-0000-0000E9220000}"/>
    <cellStyle name="Normal 2 2 2 2 2 3 4 2 3" xfId="22374" xr:uid="{00000000-0005-0000-0000-0000EA220000}"/>
    <cellStyle name="Normal 2 2 2 2 2 3 4 3" xfId="8685" xr:uid="{00000000-0005-0000-0000-0000EB220000}"/>
    <cellStyle name="Normal 2 2 2 2 2 3 4 3 2" xfId="15493" xr:uid="{00000000-0005-0000-0000-0000EC220000}"/>
    <cellStyle name="Normal 2 2 2 2 2 3 4 3 3" xfId="24717" xr:uid="{00000000-0005-0000-0000-0000ED220000}"/>
    <cellStyle name="Normal 2 2 2 2 2 3 4 4" xfId="11026" xr:uid="{00000000-0005-0000-0000-0000EE220000}"/>
    <cellStyle name="Normal 2 2 2 2 2 3 4 4 2" xfId="27060" xr:uid="{00000000-0005-0000-0000-0000EF220000}"/>
    <cellStyle name="Normal 2 2 2 2 2 3 4 5" xfId="13269" xr:uid="{00000000-0005-0000-0000-0000F0220000}"/>
    <cellStyle name="Normal 2 2 2 2 2 3 4 6" xfId="20031" xr:uid="{00000000-0005-0000-0000-0000F1220000}"/>
    <cellStyle name="Normal 2 2 2 2 2 3 4 7" xfId="29549" xr:uid="{00000000-0005-0000-0000-0000F2220000}"/>
    <cellStyle name="Normal 2 2 2 2 2 3 5" xfId="4404" xr:uid="{00000000-0005-0000-0000-0000F3220000}"/>
    <cellStyle name="Normal 2 2 2 2 2 3 5 2" xfId="6747" xr:uid="{00000000-0005-0000-0000-0000F4220000}"/>
    <cellStyle name="Normal 2 2 2 2 2 3 5 2 2" xfId="18092" xr:uid="{00000000-0005-0000-0000-0000F5220000}"/>
    <cellStyle name="Normal 2 2 2 2 2 3 5 2 3" xfId="22375" xr:uid="{00000000-0005-0000-0000-0000F6220000}"/>
    <cellStyle name="Normal 2 2 2 2 2 3 5 3" xfId="8686" xr:uid="{00000000-0005-0000-0000-0000F7220000}"/>
    <cellStyle name="Normal 2 2 2 2 2 3 5 3 2" xfId="15749" xr:uid="{00000000-0005-0000-0000-0000F8220000}"/>
    <cellStyle name="Normal 2 2 2 2 2 3 5 3 3" xfId="24718" xr:uid="{00000000-0005-0000-0000-0000F9220000}"/>
    <cellStyle name="Normal 2 2 2 2 2 3 5 4" xfId="11027" xr:uid="{00000000-0005-0000-0000-0000FA220000}"/>
    <cellStyle name="Normal 2 2 2 2 2 3 5 4 2" xfId="27061" xr:uid="{00000000-0005-0000-0000-0000FB220000}"/>
    <cellStyle name="Normal 2 2 2 2 2 3 5 5" xfId="13270" xr:uid="{00000000-0005-0000-0000-0000FC220000}"/>
    <cellStyle name="Normal 2 2 2 2 2 3 5 6" xfId="20032" xr:uid="{00000000-0005-0000-0000-0000FD220000}"/>
    <cellStyle name="Normal 2 2 2 2 2 3 5 7" xfId="29805" xr:uid="{00000000-0005-0000-0000-0000FE220000}"/>
    <cellStyle name="Normal 2 2 2 2 2 3 6" xfId="4506" xr:uid="{00000000-0005-0000-0000-0000FF220000}"/>
    <cellStyle name="Normal 2 2 2 2 2 3 6 2" xfId="6849" xr:uid="{00000000-0005-0000-0000-000000230000}"/>
    <cellStyle name="Normal 2 2 2 2 2 3 6 2 2" xfId="18194" xr:uid="{00000000-0005-0000-0000-000001230000}"/>
    <cellStyle name="Normal 2 2 2 2 2 3 6 2 3" xfId="22376" xr:uid="{00000000-0005-0000-0000-000002230000}"/>
    <cellStyle name="Normal 2 2 2 2 2 3 6 3" xfId="8687" xr:uid="{00000000-0005-0000-0000-000003230000}"/>
    <cellStyle name="Normal 2 2 2 2 2 3 6 3 2" xfId="15851" xr:uid="{00000000-0005-0000-0000-000004230000}"/>
    <cellStyle name="Normal 2 2 2 2 2 3 6 3 3" xfId="24719" xr:uid="{00000000-0005-0000-0000-000005230000}"/>
    <cellStyle name="Normal 2 2 2 2 2 3 6 4" xfId="11028" xr:uid="{00000000-0005-0000-0000-000006230000}"/>
    <cellStyle name="Normal 2 2 2 2 2 3 6 4 2" xfId="27062" xr:uid="{00000000-0005-0000-0000-000007230000}"/>
    <cellStyle name="Normal 2 2 2 2 2 3 6 5" xfId="13271" xr:uid="{00000000-0005-0000-0000-000008230000}"/>
    <cellStyle name="Normal 2 2 2 2 2 3 6 6" xfId="20033" xr:uid="{00000000-0005-0000-0000-000009230000}"/>
    <cellStyle name="Normal 2 2 2 2 2 3 6 7" xfId="29907" xr:uid="{00000000-0005-0000-0000-00000A230000}"/>
    <cellStyle name="Normal 2 2 2 2 2 3 7" xfId="4685" xr:uid="{00000000-0005-0000-0000-00000B230000}"/>
    <cellStyle name="Normal 2 2 2 2 2 3 7 2" xfId="7028" xr:uid="{00000000-0005-0000-0000-00000C230000}"/>
    <cellStyle name="Normal 2 2 2 2 2 3 7 2 2" xfId="18373" xr:uid="{00000000-0005-0000-0000-00000D230000}"/>
    <cellStyle name="Normal 2 2 2 2 2 3 7 2 3" xfId="22377" xr:uid="{00000000-0005-0000-0000-00000E230000}"/>
    <cellStyle name="Normal 2 2 2 2 2 3 7 3" xfId="8688" xr:uid="{00000000-0005-0000-0000-00000F230000}"/>
    <cellStyle name="Normal 2 2 2 2 2 3 7 3 2" xfId="16030" xr:uid="{00000000-0005-0000-0000-000010230000}"/>
    <cellStyle name="Normal 2 2 2 2 2 3 7 3 3" xfId="24720" xr:uid="{00000000-0005-0000-0000-000011230000}"/>
    <cellStyle name="Normal 2 2 2 2 2 3 7 4" xfId="11029" xr:uid="{00000000-0005-0000-0000-000012230000}"/>
    <cellStyle name="Normal 2 2 2 2 2 3 7 4 2" xfId="27063" xr:uid="{00000000-0005-0000-0000-000013230000}"/>
    <cellStyle name="Normal 2 2 2 2 2 3 7 5" xfId="13272" xr:uid="{00000000-0005-0000-0000-000014230000}"/>
    <cellStyle name="Normal 2 2 2 2 2 3 7 6" xfId="20034" xr:uid="{00000000-0005-0000-0000-000015230000}"/>
    <cellStyle name="Normal 2 2 2 2 2 3 7 7" xfId="30086" xr:uid="{00000000-0005-0000-0000-000016230000}"/>
    <cellStyle name="Normal 2 2 2 2 2 3 8" xfId="4912" xr:uid="{00000000-0005-0000-0000-000017230000}"/>
    <cellStyle name="Normal 2 2 2 2 2 3 8 2" xfId="7255" xr:uid="{00000000-0005-0000-0000-000018230000}"/>
    <cellStyle name="Normal 2 2 2 2 2 3 8 2 2" xfId="18600" xr:uid="{00000000-0005-0000-0000-000019230000}"/>
    <cellStyle name="Normal 2 2 2 2 2 3 8 2 3" xfId="22378" xr:uid="{00000000-0005-0000-0000-00001A230000}"/>
    <cellStyle name="Normal 2 2 2 2 2 3 8 3" xfId="8689" xr:uid="{00000000-0005-0000-0000-00001B230000}"/>
    <cellStyle name="Normal 2 2 2 2 2 3 8 3 2" xfId="16257" xr:uid="{00000000-0005-0000-0000-00001C230000}"/>
    <cellStyle name="Normal 2 2 2 2 2 3 8 3 3" xfId="24721" xr:uid="{00000000-0005-0000-0000-00001D230000}"/>
    <cellStyle name="Normal 2 2 2 2 2 3 8 4" xfId="11030" xr:uid="{00000000-0005-0000-0000-00001E230000}"/>
    <cellStyle name="Normal 2 2 2 2 2 3 8 4 2" xfId="27064" xr:uid="{00000000-0005-0000-0000-00001F230000}"/>
    <cellStyle name="Normal 2 2 2 2 2 3 8 5" xfId="13273" xr:uid="{00000000-0005-0000-0000-000020230000}"/>
    <cellStyle name="Normal 2 2 2 2 2 3 8 6" xfId="20035" xr:uid="{00000000-0005-0000-0000-000021230000}"/>
    <cellStyle name="Normal 2 2 2 2 2 3 8 7" xfId="30313" xr:uid="{00000000-0005-0000-0000-000022230000}"/>
    <cellStyle name="Normal 2 2 2 2 2 3 9" xfId="5303" xr:uid="{00000000-0005-0000-0000-000023230000}"/>
    <cellStyle name="Normal 2 2 2 2 2 3 9 2" xfId="7646" xr:uid="{00000000-0005-0000-0000-000024230000}"/>
    <cellStyle name="Normal 2 2 2 2 2 3 9 2 2" xfId="18991" xr:uid="{00000000-0005-0000-0000-000025230000}"/>
    <cellStyle name="Normal 2 2 2 2 2 3 9 2 3" xfId="22379" xr:uid="{00000000-0005-0000-0000-000026230000}"/>
    <cellStyle name="Normal 2 2 2 2 2 3 9 3" xfId="8690" xr:uid="{00000000-0005-0000-0000-000027230000}"/>
    <cellStyle name="Normal 2 2 2 2 2 3 9 3 2" xfId="16648" xr:uid="{00000000-0005-0000-0000-000028230000}"/>
    <cellStyle name="Normal 2 2 2 2 2 3 9 3 3" xfId="24722" xr:uid="{00000000-0005-0000-0000-000029230000}"/>
    <cellStyle name="Normal 2 2 2 2 2 3 9 4" xfId="11031" xr:uid="{00000000-0005-0000-0000-00002A230000}"/>
    <cellStyle name="Normal 2 2 2 2 2 3 9 4 2" xfId="27065" xr:uid="{00000000-0005-0000-0000-00002B230000}"/>
    <cellStyle name="Normal 2 2 2 2 2 3 9 5" xfId="13274" xr:uid="{00000000-0005-0000-0000-00002C230000}"/>
    <cellStyle name="Normal 2 2 2 2 2 3 9 6" xfId="20036" xr:uid="{00000000-0005-0000-0000-00002D230000}"/>
    <cellStyle name="Normal 2 2 2 2 2 3 9 7" xfId="30704" xr:uid="{00000000-0005-0000-0000-00002E230000}"/>
    <cellStyle name="Normal 2 2 2 2 2 4" xfId="3604" xr:uid="{00000000-0005-0000-0000-00002F230000}"/>
    <cellStyle name="Normal 2 2 2 2 2 4 2" xfId="3966" xr:uid="{00000000-0005-0000-0000-000030230000}"/>
    <cellStyle name="Normal 2 2 2 2 2 4 2 2" xfId="6309" xr:uid="{00000000-0005-0000-0000-000031230000}"/>
    <cellStyle name="Normal 2 2 2 2 2 4 2 2 2" xfId="17654" xr:uid="{00000000-0005-0000-0000-000032230000}"/>
    <cellStyle name="Normal 2 2 2 2 2 4 2 2 3" xfId="22381" xr:uid="{00000000-0005-0000-0000-000033230000}"/>
    <cellStyle name="Normal 2 2 2 2 2 4 2 3" xfId="8692" xr:uid="{00000000-0005-0000-0000-000034230000}"/>
    <cellStyle name="Normal 2 2 2 2 2 4 2 3 2" xfId="15311" xr:uid="{00000000-0005-0000-0000-000035230000}"/>
    <cellStyle name="Normal 2 2 2 2 2 4 2 3 3" xfId="24724" xr:uid="{00000000-0005-0000-0000-000036230000}"/>
    <cellStyle name="Normal 2 2 2 2 2 4 2 4" xfId="11033" xr:uid="{00000000-0005-0000-0000-000037230000}"/>
    <cellStyle name="Normal 2 2 2 2 2 4 2 4 2" xfId="27067" xr:uid="{00000000-0005-0000-0000-000038230000}"/>
    <cellStyle name="Normal 2 2 2 2 2 4 2 5" xfId="13276" xr:uid="{00000000-0005-0000-0000-000039230000}"/>
    <cellStyle name="Normal 2 2 2 2 2 4 2 6" xfId="20038" xr:uid="{00000000-0005-0000-0000-00003A230000}"/>
    <cellStyle name="Normal 2 2 2 2 2 4 2 7" xfId="29367" xr:uid="{00000000-0005-0000-0000-00003B230000}"/>
    <cellStyle name="Normal 2 2 2 2 2 4 3" xfId="4914" xr:uid="{00000000-0005-0000-0000-00003C230000}"/>
    <cellStyle name="Normal 2 2 2 2 2 4 3 2" xfId="7257" xr:uid="{00000000-0005-0000-0000-00003D230000}"/>
    <cellStyle name="Normal 2 2 2 2 2 4 3 2 2" xfId="18602" xr:uid="{00000000-0005-0000-0000-00003E230000}"/>
    <cellStyle name="Normal 2 2 2 2 2 4 3 2 3" xfId="22382" xr:uid="{00000000-0005-0000-0000-00003F230000}"/>
    <cellStyle name="Normal 2 2 2 2 2 4 3 3" xfId="8693" xr:uid="{00000000-0005-0000-0000-000040230000}"/>
    <cellStyle name="Normal 2 2 2 2 2 4 3 3 2" xfId="16259" xr:uid="{00000000-0005-0000-0000-000041230000}"/>
    <cellStyle name="Normal 2 2 2 2 2 4 3 3 3" xfId="24725" xr:uid="{00000000-0005-0000-0000-000042230000}"/>
    <cellStyle name="Normal 2 2 2 2 2 4 3 4" xfId="11034" xr:uid="{00000000-0005-0000-0000-000043230000}"/>
    <cellStyle name="Normal 2 2 2 2 2 4 3 4 2" xfId="27068" xr:uid="{00000000-0005-0000-0000-000044230000}"/>
    <cellStyle name="Normal 2 2 2 2 2 4 3 5" xfId="13277" xr:uid="{00000000-0005-0000-0000-000045230000}"/>
    <cellStyle name="Normal 2 2 2 2 2 4 3 6" xfId="20039" xr:uid="{00000000-0005-0000-0000-000046230000}"/>
    <cellStyle name="Normal 2 2 2 2 2 4 3 7" xfId="30315" xr:uid="{00000000-0005-0000-0000-000047230000}"/>
    <cellStyle name="Normal 2 2 2 2 2 4 4" xfId="5817" xr:uid="{00000000-0005-0000-0000-000048230000}"/>
    <cellStyle name="Normal 2 2 2 2 2 4 4 2" xfId="17162" xr:uid="{00000000-0005-0000-0000-000049230000}"/>
    <cellStyle name="Normal 2 2 2 2 2 4 4 3" xfId="22380" xr:uid="{00000000-0005-0000-0000-00004A230000}"/>
    <cellStyle name="Normal 2 2 2 2 2 4 5" xfId="8691" xr:uid="{00000000-0005-0000-0000-00004B230000}"/>
    <cellStyle name="Normal 2 2 2 2 2 4 5 2" xfId="14949" xr:uid="{00000000-0005-0000-0000-00004C230000}"/>
    <cellStyle name="Normal 2 2 2 2 2 4 5 3" xfId="24723" xr:uid="{00000000-0005-0000-0000-00004D230000}"/>
    <cellStyle name="Normal 2 2 2 2 2 4 6" xfId="11032" xr:uid="{00000000-0005-0000-0000-00004E230000}"/>
    <cellStyle name="Normal 2 2 2 2 2 4 6 2" xfId="27066" xr:uid="{00000000-0005-0000-0000-00004F230000}"/>
    <cellStyle name="Normal 2 2 2 2 2 4 7" xfId="13275" xr:uid="{00000000-0005-0000-0000-000050230000}"/>
    <cellStyle name="Normal 2 2 2 2 2 4 8" xfId="20037" xr:uid="{00000000-0005-0000-0000-000051230000}"/>
    <cellStyle name="Normal 2 2 2 2 2 4 9" xfId="29005" xr:uid="{00000000-0005-0000-0000-000052230000}"/>
    <cellStyle name="Normal 2 2 2 2 2 5" xfId="3769" xr:uid="{00000000-0005-0000-0000-000053230000}"/>
    <cellStyle name="Normal 2 2 2 2 2 5 2" xfId="6112" xr:uid="{00000000-0005-0000-0000-000054230000}"/>
    <cellStyle name="Normal 2 2 2 2 2 5 2 2" xfId="17457" xr:uid="{00000000-0005-0000-0000-000055230000}"/>
    <cellStyle name="Normal 2 2 2 2 2 5 2 3" xfId="22383" xr:uid="{00000000-0005-0000-0000-000056230000}"/>
    <cellStyle name="Normal 2 2 2 2 2 5 3" xfId="8694" xr:uid="{00000000-0005-0000-0000-000057230000}"/>
    <cellStyle name="Normal 2 2 2 2 2 5 3 2" xfId="15114" xr:uid="{00000000-0005-0000-0000-000058230000}"/>
    <cellStyle name="Normal 2 2 2 2 2 5 3 3" xfId="24726" xr:uid="{00000000-0005-0000-0000-000059230000}"/>
    <cellStyle name="Normal 2 2 2 2 2 5 4" xfId="11035" xr:uid="{00000000-0005-0000-0000-00005A230000}"/>
    <cellStyle name="Normal 2 2 2 2 2 5 4 2" xfId="27069" xr:uid="{00000000-0005-0000-0000-00005B230000}"/>
    <cellStyle name="Normal 2 2 2 2 2 5 5" xfId="13278" xr:uid="{00000000-0005-0000-0000-00005C230000}"/>
    <cellStyle name="Normal 2 2 2 2 2 5 6" xfId="20040" xr:uid="{00000000-0005-0000-0000-00005D230000}"/>
    <cellStyle name="Normal 2 2 2 2 2 5 7" xfId="29170" xr:uid="{00000000-0005-0000-0000-00005E230000}"/>
    <cellStyle name="Normal 2 2 2 2 2 6" xfId="4146" xr:uid="{00000000-0005-0000-0000-00005F230000}"/>
    <cellStyle name="Normal 2 2 2 2 2 6 2" xfId="6489" xr:uid="{00000000-0005-0000-0000-000060230000}"/>
    <cellStyle name="Normal 2 2 2 2 2 6 2 2" xfId="17834" xr:uid="{00000000-0005-0000-0000-000061230000}"/>
    <cellStyle name="Normal 2 2 2 2 2 6 2 3" xfId="22384" xr:uid="{00000000-0005-0000-0000-000062230000}"/>
    <cellStyle name="Normal 2 2 2 2 2 6 3" xfId="8695" xr:uid="{00000000-0005-0000-0000-000063230000}"/>
    <cellStyle name="Normal 2 2 2 2 2 6 3 2" xfId="15491" xr:uid="{00000000-0005-0000-0000-000064230000}"/>
    <cellStyle name="Normal 2 2 2 2 2 6 3 3" xfId="24727" xr:uid="{00000000-0005-0000-0000-000065230000}"/>
    <cellStyle name="Normal 2 2 2 2 2 6 4" xfId="11036" xr:uid="{00000000-0005-0000-0000-000066230000}"/>
    <cellStyle name="Normal 2 2 2 2 2 6 4 2" xfId="27070" xr:uid="{00000000-0005-0000-0000-000067230000}"/>
    <cellStyle name="Normal 2 2 2 2 2 6 5" xfId="13279" xr:uid="{00000000-0005-0000-0000-000068230000}"/>
    <cellStyle name="Normal 2 2 2 2 2 6 6" xfId="20041" xr:uid="{00000000-0005-0000-0000-000069230000}"/>
    <cellStyle name="Normal 2 2 2 2 2 6 7" xfId="29547" xr:uid="{00000000-0005-0000-0000-00006A230000}"/>
    <cellStyle name="Normal 2 2 2 2 2 7" xfId="4308" xr:uid="{00000000-0005-0000-0000-00006B230000}"/>
    <cellStyle name="Normal 2 2 2 2 2 7 2" xfId="6651" xr:uid="{00000000-0005-0000-0000-00006C230000}"/>
    <cellStyle name="Normal 2 2 2 2 2 7 2 2" xfId="17996" xr:uid="{00000000-0005-0000-0000-00006D230000}"/>
    <cellStyle name="Normal 2 2 2 2 2 7 2 3" xfId="22385" xr:uid="{00000000-0005-0000-0000-00006E230000}"/>
    <cellStyle name="Normal 2 2 2 2 2 7 3" xfId="8696" xr:uid="{00000000-0005-0000-0000-00006F230000}"/>
    <cellStyle name="Normal 2 2 2 2 2 7 3 2" xfId="15653" xr:uid="{00000000-0005-0000-0000-000070230000}"/>
    <cellStyle name="Normal 2 2 2 2 2 7 3 3" xfId="24728" xr:uid="{00000000-0005-0000-0000-000071230000}"/>
    <cellStyle name="Normal 2 2 2 2 2 7 4" xfId="11037" xr:uid="{00000000-0005-0000-0000-000072230000}"/>
    <cellStyle name="Normal 2 2 2 2 2 7 4 2" xfId="27071" xr:uid="{00000000-0005-0000-0000-000073230000}"/>
    <cellStyle name="Normal 2 2 2 2 2 7 5" xfId="13280" xr:uid="{00000000-0005-0000-0000-000074230000}"/>
    <cellStyle name="Normal 2 2 2 2 2 7 6" xfId="20042" xr:uid="{00000000-0005-0000-0000-000075230000}"/>
    <cellStyle name="Normal 2 2 2 2 2 7 7" xfId="29709" xr:uid="{00000000-0005-0000-0000-000076230000}"/>
    <cellStyle name="Normal 2 2 2 2 2 8" xfId="4504" xr:uid="{00000000-0005-0000-0000-000077230000}"/>
    <cellStyle name="Normal 2 2 2 2 2 8 2" xfId="6847" xr:uid="{00000000-0005-0000-0000-000078230000}"/>
    <cellStyle name="Normal 2 2 2 2 2 8 2 2" xfId="18192" xr:uid="{00000000-0005-0000-0000-000079230000}"/>
    <cellStyle name="Normal 2 2 2 2 2 8 2 3" xfId="22386" xr:uid="{00000000-0005-0000-0000-00007A230000}"/>
    <cellStyle name="Normal 2 2 2 2 2 8 3" xfId="8697" xr:uid="{00000000-0005-0000-0000-00007B230000}"/>
    <cellStyle name="Normal 2 2 2 2 2 8 3 2" xfId="15849" xr:uid="{00000000-0005-0000-0000-00007C230000}"/>
    <cellStyle name="Normal 2 2 2 2 2 8 3 3" xfId="24729" xr:uid="{00000000-0005-0000-0000-00007D230000}"/>
    <cellStyle name="Normal 2 2 2 2 2 8 4" xfId="11038" xr:uid="{00000000-0005-0000-0000-00007E230000}"/>
    <cellStyle name="Normal 2 2 2 2 2 8 4 2" xfId="27072" xr:uid="{00000000-0005-0000-0000-00007F230000}"/>
    <cellStyle name="Normal 2 2 2 2 2 8 5" xfId="13281" xr:uid="{00000000-0005-0000-0000-000080230000}"/>
    <cellStyle name="Normal 2 2 2 2 2 8 6" xfId="20043" xr:uid="{00000000-0005-0000-0000-000081230000}"/>
    <cellStyle name="Normal 2 2 2 2 2 8 7" xfId="29905" xr:uid="{00000000-0005-0000-0000-000082230000}"/>
    <cellStyle name="Normal 2 2 2 2 2 9" xfId="4683" xr:uid="{00000000-0005-0000-0000-000083230000}"/>
    <cellStyle name="Normal 2 2 2 2 2 9 2" xfId="7026" xr:uid="{00000000-0005-0000-0000-000084230000}"/>
    <cellStyle name="Normal 2 2 2 2 2 9 2 2" xfId="18371" xr:uid="{00000000-0005-0000-0000-000085230000}"/>
    <cellStyle name="Normal 2 2 2 2 2 9 2 3" xfId="22387" xr:uid="{00000000-0005-0000-0000-000086230000}"/>
    <cellStyle name="Normal 2 2 2 2 2 9 3" xfId="8698" xr:uid="{00000000-0005-0000-0000-000087230000}"/>
    <cellStyle name="Normal 2 2 2 2 2 9 3 2" xfId="16028" xr:uid="{00000000-0005-0000-0000-000088230000}"/>
    <cellStyle name="Normal 2 2 2 2 2 9 3 3" xfId="24730" xr:uid="{00000000-0005-0000-0000-000089230000}"/>
    <cellStyle name="Normal 2 2 2 2 2 9 4" xfId="11039" xr:uid="{00000000-0005-0000-0000-00008A230000}"/>
    <cellStyle name="Normal 2 2 2 2 2 9 4 2" xfId="27073" xr:uid="{00000000-0005-0000-0000-00008B230000}"/>
    <cellStyle name="Normal 2 2 2 2 2 9 5" xfId="13282" xr:uid="{00000000-0005-0000-0000-00008C230000}"/>
    <cellStyle name="Normal 2 2 2 2 2 9 6" xfId="20044" xr:uid="{00000000-0005-0000-0000-00008D230000}"/>
    <cellStyle name="Normal 2 2 2 2 2 9 7" xfId="30084" xr:uid="{00000000-0005-0000-0000-00008E230000}"/>
    <cellStyle name="Normal 2 2 2 2 20" xfId="13244" xr:uid="{00000000-0005-0000-0000-00008F230000}"/>
    <cellStyle name="Normal 2 2 2 2 21" xfId="19998" xr:uid="{00000000-0005-0000-0000-000090230000}"/>
    <cellStyle name="Normal 2 2 2 2 22" xfId="28786" xr:uid="{00000000-0005-0000-0000-000091230000}"/>
    <cellStyle name="Normal 2 2 2 2 23" xfId="3381" xr:uid="{00000000-0005-0000-0000-000092230000}"/>
    <cellStyle name="Normal 2 2 2 2 3" xfId="3434" xr:uid="{00000000-0005-0000-0000-000093230000}"/>
    <cellStyle name="Normal 2 2 2 2 3 10" xfId="5407" xr:uid="{00000000-0005-0000-0000-000094230000}"/>
    <cellStyle name="Normal 2 2 2 2 3 10 2" xfId="7750" xr:uid="{00000000-0005-0000-0000-000095230000}"/>
    <cellStyle name="Normal 2 2 2 2 3 10 2 2" xfId="19095" xr:uid="{00000000-0005-0000-0000-000096230000}"/>
    <cellStyle name="Normal 2 2 2 2 3 10 2 3" xfId="22389" xr:uid="{00000000-0005-0000-0000-000097230000}"/>
    <cellStyle name="Normal 2 2 2 2 3 10 3" xfId="8700" xr:uid="{00000000-0005-0000-0000-000098230000}"/>
    <cellStyle name="Normal 2 2 2 2 3 10 3 2" xfId="24732" xr:uid="{00000000-0005-0000-0000-000099230000}"/>
    <cellStyle name="Normal 2 2 2 2 3 10 4" xfId="11041" xr:uid="{00000000-0005-0000-0000-00009A230000}"/>
    <cellStyle name="Normal 2 2 2 2 3 10 4 2" xfId="27075" xr:uid="{00000000-0005-0000-0000-00009B230000}"/>
    <cellStyle name="Normal 2 2 2 2 3 10 5" xfId="16752" xr:uid="{00000000-0005-0000-0000-00009C230000}"/>
    <cellStyle name="Normal 2 2 2 2 3 10 6" xfId="20046" xr:uid="{00000000-0005-0000-0000-00009D230000}"/>
    <cellStyle name="Normal 2 2 2 2 3 10 7" xfId="30808" xr:uid="{00000000-0005-0000-0000-00009E230000}"/>
    <cellStyle name="Normal 2 2 2 2 3 11" xfId="5588" xr:uid="{00000000-0005-0000-0000-00009F230000}"/>
    <cellStyle name="Normal 2 2 2 2 3 11 2" xfId="7931" xr:uid="{00000000-0005-0000-0000-0000A0230000}"/>
    <cellStyle name="Normal 2 2 2 2 3 11 2 2" xfId="19276" xr:uid="{00000000-0005-0000-0000-0000A1230000}"/>
    <cellStyle name="Normal 2 2 2 2 3 11 2 3" xfId="22390" xr:uid="{00000000-0005-0000-0000-0000A2230000}"/>
    <cellStyle name="Normal 2 2 2 2 3 11 3" xfId="8701" xr:uid="{00000000-0005-0000-0000-0000A3230000}"/>
    <cellStyle name="Normal 2 2 2 2 3 11 3 2" xfId="24733" xr:uid="{00000000-0005-0000-0000-0000A4230000}"/>
    <cellStyle name="Normal 2 2 2 2 3 11 4" xfId="11042" xr:uid="{00000000-0005-0000-0000-0000A5230000}"/>
    <cellStyle name="Normal 2 2 2 2 3 11 4 2" xfId="27076" xr:uid="{00000000-0005-0000-0000-0000A6230000}"/>
    <cellStyle name="Normal 2 2 2 2 3 11 5" xfId="16933" xr:uid="{00000000-0005-0000-0000-0000A7230000}"/>
    <cellStyle name="Normal 2 2 2 2 3 11 6" xfId="20047" xr:uid="{00000000-0005-0000-0000-0000A8230000}"/>
    <cellStyle name="Normal 2 2 2 2 3 11 7" xfId="30989" xr:uid="{00000000-0005-0000-0000-0000A9230000}"/>
    <cellStyle name="Normal 2 2 2 2 3 12" xfId="5818" xr:uid="{00000000-0005-0000-0000-0000AA230000}"/>
    <cellStyle name="Normal 2 2 2 2 3 12 2" xfId="17163" xr:uid="{00000000-0005-0000-0000-0000AB230000}"/>
    <cellStyle name="Normal 2 2 2 2 3 12 3" xfId="22388" xr:uid="{00000000-0005-0000-0000-0000AC230000}"/>
    <cellStyle name="Normal 2 2 2 2 3 13" xfId="8699" xr:uid="{00000000-0005-0000-0000-0000AD230000}"/>
    <cellStyle name="Normal 2 2 2 2 3 13 2" xfId="14779" xr:uid="{00000000-0005-0000-0000-0000AE230000}"/>
    <cellStyle name="Normal 2 2 2 2 3 13 3" xfId="24731" xr:uid="{00000000-0005-0000-0000-0000AF230000}"/>
    <cellStyle name="Normal 2 2 2 2 3 14" xfId="11040" xr:uid="{00000000-0005-0000-0000-0000B0230000}"/>
    <cellStyle name="Normal 2 2 2 2 3 14 2" xfId="27074" xr:uid="{00000000-0005-0000-0000-0000B1230000}"/>
    <cellStyle name="Normal 2 2 2 2 3 15" xfId="13283" xr:uid="{00000000-0005-0000-0000-0000B2230000}"/>
    <cellStyle name="Normal 2 2 2 2 3 16" xfId="20045" xr:uid="{00000000-0005-0000-0000-0000B3230000}"/>
    <cellStyle name="Normal 2 2 2 2 3 17" xfId="28835" xr:uid="{00000000-0005-0000-0000-0000B4230000}"/>
    <cellStyle name="Normal 2 2 2 2 3 2" xfId="3607" xr:uid="{00000000-0005-0000-0000-0000B5230000}"/>
    <cellStyle name="Normal 2 2 2 2 3 2 2" xfId="3969" xr:uid="{00000000-0005-0000-0000-0000B6230000}"/>
    <cellStyle name="Normal 2 2 2 2 3 2 2 2" xfId="6312" xr:uid="{00000000-0005-0000-0000-0000B7230000}"/>
    <cellStyle name="Normal 2 2 2 2 3 2 2 2 2" xfId="17657" xr:uid="{00000000-0005-0000-0000-0000B8230000}"/>
    <cellStyle name="Normal 2 2 2 2 3 2 2 2 3" xfId="22392" xr:uid="{00000000-0005-0000-0000-0000B9230000}"/>
    <cellStyle name="Normal 2 2 2 2 3 2 2 3" xfId="8703" xr:uid="{00000000-0005-0000-0000-0000BA230000}"/>
    <cellStyle name="Normal 2 2 2 2 3 2 2 3 2" xfId="15314" xr:uid="{00000000-0005-0000-0000-0000BB230000}"/>
    <cellStyle name="Normal 2 2 2 2 3 2 2 3 3" xfId="24735" xr:uid="{00000000-0005-0000-0000-0000BC230000}"/>
    <cellStyle name="Normal 2 2 2 2 3 2 2 4" xfId="11044" xr:uid="{00000000-0005-0000-0000-0000BD230000}"/>
    <cellStyle name="Normal 2 2 2 2 3 2 2 4 2" xfId="27078" xr:uid="{00000000-0005-0000-0000-0000BE230000}"/>
    <cellStyle name="Normal 2 2 2 2 3 2 2 5" xfId="13285" xr:uid="{00000000-0005-0000-0000-0000BF230000}"/>
    <cellStyle name="Normal 2 2 2 2 3 2 2 6" xfId="20049" xr:uid="{00000000-0005-0000-0000-0000C0230000}"/>
    <cellStyle name="Normal 2 2 2 2 3 2 2 7" xfId="29370" xr:uid="{00000000-0005-0000-0000-0000C1230000}"/>
    <cellStyle name="Normal 2 2 2 2 3 2 3" xfId="4916" xr:uid="{00000000-0005-0000-0000-0000C2230000}"/>
    <cellStyle name="Normal 2 2 2 2 3 2 3 2" xfId="7259" xr:uid="{00000000-0005-0000-0000-0000C3230000}"/>
    <cellStyle name="Normal 2 2 2 2 3 2 3 2 2" xfId="18604" xr:uid="{00000000-0005-0000-0000-0000C4230000}"/>
    <cellStyle name="Normal 2 2 2 2 3 2 3 2 3" xfId="22393" xr:uid="{00000000-0005-0000-0000-0000C5230000}"/>
    <cellStyle name="Normal 2 2 2 2 3 2 3 3" xfId="8704" xr:uid="{00000000-0005-0000-0000-0000C6230000}"/>
    <cellStyle name="Normal 2 2 2 2 3 2 3 3 2" xfId="16261" xr:uid="{00000000-0005-0000-0000-0000C7230000}"/>
    <cellStyle name="Normal 2 2 2 2 3 2 3 3 3" xfId="24736" xr:uid="{00000000-0005-0000-0000-0000C8230000}"/>
    <cellStyle name="Normal 2 2 2 2 3 2 3 4" xfId="11045" xr:uid="{00000000-0005-0000-0000-0000C9230000}"/>
    <cellStyle name="Normal 2 2 2 2 3 2 3 4 2" xfId="27079" xr:uid="{00000000-0005-0000-0000-0000CA230000}"/>
    <cellStyle name="Normal 2 2 2 2 3 2 3 5" xfId="13286" xr:uid="{00000000-0005-0000-0000-0000CB230000}"/>
    <cellStyle name="Normal 2 2 2 2 3 2 3 6" xfId="20050" xr:uid="{00000000-0005-0000-0000-0000CC230000}"/>
    <cellStyle name="Normal 2 2 2 2 3 2 3 7" xfId="30317" xr:uid="{00000000-0005-0000-0000-0000CD230000}"/>
    <cellStyle name="Normal 2 2 2 2 3 2 4" xfId="5819" xr:uid="{00000000-0005-0000-0000-0000CE230000}"/>
    <cellStyle name="Normal 2 2 2 2 3 2 4 2" xfId="17164" xr:uid="{00000000-0005-0000-0000-0000CF230000}"/>
    <cellStyle name="Normal 2 2 2 2 3 2 4 3" xfId="22391" xr:uid="{00000000-0005-0000-0000-0000D0230000}"/>
    <cellStyle name="Normal 2 2 2 2 3 2 5" xfId="8702" xr:uid="{00000000-0005-0000-0000-0000D1230000}"/>
    <cellStyle name="Normal 2 2 2 2 3 2 5 2" xfId="14952" xr:uid="{00000000-0005-0000-0000-0000D2230000}"/>
    <cellStyle name="Normal 2 2 2 2 3 2 5 3" xfId="24734" xr:uid="{00000000-0005-0000-0000-0000D3230000}"/>
    <cellStyle name="Normal 2 2 2 2 3 2 6" xfId="11043" xr:uid="{00000000-0005-0000-0000-0000D4230000}"/>
    <cellStyle name="Normal 2 2 2 2 3 2 6 2" xfId="27077" xr:uid="{00000000-0005-0000-0000-0000D5230000}"/>
    <cellStyle name="Normal 2 2 2 2 3 2 7" xfId="13284" xr:uid="{00000000-0005-0000-0000-0000D6230000}"/>
    <cellStyle name="Normal 2 2 2 2 3 2 8" xfId="20048" xr:uid="{00000000-0005-0000-0000-0000D7230000}"/>
    <cellStyle name="Normal 2 2 2 2 3 2 9" xfId="29008" xr:uid="{00000000-0005-0000-0000-0000D8230000}"/>
    <cellStyle name="Normal 2 2 2 2 3 3" xfId="3796" xr:uid="{00000000-0005-0000-0000-0000D9230000}"/>
    <cellStyle name="Normal 2 2 2 2 3 3 2" xfId="6139" xr:uid="{00000000-0005-0000-0000-0000DA230000}"/>
    <cellStyle name="Normal 2 2 2 2 3 3 2 2" xfId="17484" xr:uid="{00000000-0005-0000-0000-0000DB230000}"/>
    <cellStyle name="Normal 2 2 2 2 3 3 2 3" xfId="22394" xr:uid="{00000000-0005-0000-0000-0000DC230000}"/>
    <cellStyle name="Normal 2 2 2 2 3 3 3" xfId="8705" xr:uid="{00000000-0005-0000-0000-0000DD230000}"/>
    <cellStyle name="Normal 2 2 2 2 3 3 3 2" xfId="15141" xr:uid="{00000000-0005-0000-0000-0000DE230000}"/>
    <cellStyle name="Normal 2 2 2 2 3 3 3 3" xfId="24737" xr:uid="{00000000-0005-0000-0000-0000DF230000}"/>
    <cellStyle name="Normal 2 2 2 2 3 3 4" xfId="11046" xr:uid="{00000000-0005-0000-0000-0000E0230000}"/>
    <cellStyle name="Normal 2 2 2 2 3 3 4 2" xfId="27080" xr:uid="{00000000-0005-0000-0000-0000E1230000}"/>
    <cellStyle name="Normal 2 2 2 2 3 3 5" xfId="13287" xr:uid="{00000000-0005-0000-0000-0000E2230000}"/>
    <cellStyle name="Normal 2 2 2 2 3 3 6" xfId="20051" xr:uid="{00000000-0005-0000-0000-0000E3230000}"/>
    <cellStyle name="Normal 2 2 2 2 3 3 7" xfId="29197" xr:uid="{00000000-0005-0000-0000-0000E4230000}"/>
    <cellStyle name="Normal 2 2 2 2 3 4" xfId="4149" xr:uid="{00000000-0005-0000-0000-0000E5230000}"/>
    <cellStyle name="Normal 2 2 2 2 3 4 2" xfId="6492" xr:uid="{00000000-0005-0000-0000-0000E6230000}"/>
    <cellStyle name="Normal 2 2 2 2 3 4 2 2" xfId="17837" xr:uid="{00000000-0005-0000-0000-0000E7230000}"/>
    <cellStyle name="Normal 2 2 2 2 3 4 2 3" xfId="22395" xr:uid="{00000000-0005-0000-0000-0000E8230000}"/>
    <cellStyle name="Normal 2 2 2 2 3 4 3" xfId="8706" xr:uid="{00000000-0005-0000-0000-0000E9230000}"/>
    <cellStyle name="Normal 2 2 2 2 3 4 3 2" xfId="15494" xr:uid="{00000000-0005-0000-0000-0000EA230000}"/>
    <cellStyle name="Normal 2 2 2 2 3 4 3 3" xfId="24738" xr:uid="{00000000-0005-0000-0000-0000EB230000}"/>
    <cellStyle name="Normal 2 2 2 2 3 4 4" xfId="11047" xr:uid="{00000000-0005-0000-0000-0000EC230000}"/>
    <cellStyle name="Normal 2 2 2 2 3 4 4 2" xfId="27081" xr:uid="{00000000-0005-0000-0000-0000ED230000}"/>
    <cellStyle name="Normal 2 2 2 2 3 4 5" xfId="13288" xr:uid="{00000000-0005-0000-0000-0000EE230000}"/>
    <cellStyle name="Normal 2 2 2 2 3 4 6" xfId="20052" xr:uid="{00000000-0005-0000-0000-0000EF230000}"/>
    <cellStyle name="Normal 2 2 2 2 3 4 7" xfId="29550" xr:uid="{00000000-0005-0000-0000-0000F0230000}"/>
    <cellStyle name="Normal 2 2 2 2 3 5" xfId="4335" xr:uid="{00000000-0005-0000-0000-0000F1230000}"/>
    <cellStyle name="Normal 2 2 2 2 3 5 2" xfId="6678" xr:uid="{00000000-0005-0000-0000-0000F2230000}"/>
    <cellStyle name="Normal 2 2 2 2 3 5 2 2" xfId="18023" xr:uid="{00000000-0005-0000-0000-0000F3230000}"/>
    <cellStyle name="Normal 2 2 2 2 3 5 2 3" xfId="22396" xr:uid="{00000000-0005-0000-0000-0000F4230000}"/>
    <cellStyle name="Normal 2 2 2 2 3 5 3" xfId="8707" xr:uid="{00000000-0005-0000-0000-0000F5230000}"/>
    <cellStyle name="Normal 2 2 2 2 3 5 3 2" xfId="15680" xr:uid="{00000000-0005-0000-0000-0000F6230000}"/>
    <cellStyle name="Normal 2 2 2 2 3 5 3 3" xfId="24739" xr:uid="{00000000-0005-0000-0000-0000F7230000}"/>
    <cellStyle name="Normal 2 2 2 2 3 5 4" xfId="11048" xr:uid="{00000000-0005-0000-0000-0000F8230000}"/>
    <cellStyle name="Normal 2 2 2 2 3 5 4 2" xfId="27082" xr:uid="{00000000-0005-0000-0000-0000F9230000}"/>
    <cellStyle name="Normal 2 2 2 2 3 5 5" xfId="13289" xr:uid="{00000000-0005-0000-0000-0000FA230000}"/>
    <cellStyle name="Normal 2 2 2 2 3 5 6" xfId="20053" xr:uid="{00000000-0005-0000-0000-0000FB230000}"/>
    <cellStyle name="Normal 2 2 2 2 3 5 7" xfId="29736" xr:uid="{00000000-0005-0000-0000-0000FC230000}"/>
    <cellStyle name="Normal 2 2 2 2 3 6" xfId="4507" xr:uid="{00000000-0005-0000-0000-0000FD230000}"/>
    <cellStyle name="Normal 2 2 2 2 3 6 2" xfId="6850" xr:uid="{00000000-0005-0000-0000-0000FE230000}"/>
    <cellStyle name="Normal 2 2 2 2 3 6 2 2" xfId="18195" xr:uid="{00000000-0005-0000-0000-0000FF230000}"/>
    <cellStyle name="Normal 2 2 2 2 3 6 2 3" xfId="22397" xr:uid="{00000000-0005-0000-0000-000000240000}"/>
    <cellStyle name="Normal 2 2 2 2 3 6 3" xfId="8708" xr:uid="{00000000-0005-0000-0000-000001240000}"/>
    <cellStyle name="Normal 2 2 2 2 3 6 3 2" xfId="15852" xr:uid="{00000000-0005-0000-0000-000002240000}"/>
    <cellStyle name="Normal 2 2 2 2 3 6 3 3" xfId="24740" xr:uid="{00000000-0005-0000-0000-000003240000}"/>
    <cellStyle name="Normal 2 2 2 2 3 6 4" xfId="11049" xr:uid="{00000000-0005-0000-0000-000004240000}"/>
    <cellStyle name="Normal 2 2 2 2 3 6 4 2" xfId="27083" xr:uid="{00000000-0005-0000-0000-000005240000}"/>
    <cellStyle name="Normal 2 2 2 2 3 6 5" xfId="13290" xr:uid="{00000000-0005-0000-0000-000006240000}"/>
    <cellStyle name="Normal 2 2 2 2 3 6 6" xfId="20054" xr:uid="{00000000-0005-0000-0000-000007240000}"/>
    <cellStyle name="Normal 2 2 2 2 3 6 7" xfId="29908" xr:uid="{00000000-0005-0000-0000-000008240000}"/>
    <cellStyle name="Normal 2 2 2 2 3 7" xfId="4686" xr:uid="{00000000-0005-0000-0000-000009240000}"/>
    <cellStyle name="Normal 2 2 2 2 3 7 2" xfId="7029" xr:uid="{00000000-0005-0000-0000-00000A240000}"/>
    <cellStyle name="Normal 2 2 2 2 3 7 2 2" xfId="18374" xr:uid="{00000000-0005-0000-0000-00000B240000}"/>
    <cellStyle name="Normal 2 2 2 2 3 7 2 3" xfId="22398" xr:uid="{00000000-0005-0000-0000-00000C240000}"/>
    <cellStyle name="Normal 2 2 2 2 3 7 3" xfId="8709" xr:uid="{00000000-0005-0000-0000-00000D240000}"/>
    <cellStyle name="Normal 2 2 2 2 3 7 3 2" xfId="16031" xr:uid="{00000000-0005-0000-0000-00000E240000}"/>
    <cellStyle name="Normal 2 2 2 2 3 7 3 3" xfId="24741" xr:uid="{00000000-0005-0000-0000-00000F240000}"/>
    <cellStyle name="Normal 2 2 2 2 3 7 4" xfId="11050" xr:uid="{00000000-0005-0000-0000-000010240000}"/>
    <cellStyle name="Normal 2 2 2 2 3 7 4 2" xfId="27084" xr:uid="{00000000-0005-0000-0000-000011240000}"/>
    <cellStyle name="Normal 2 2 2 2 3 7 5" xfId="13291" xr:uid="{00000000-0005-0000-0000-000012240000}"/>
    <cellStyle name="Normal 2 2 2 2 3 7 6" xfId="20055" xr:uid="{00000000-0005-0000-0000-000013240000}"/>
    <cellStyle name="Normal 2 2 2 2 3 7 7" xfId="30087" xr:uid="{00000000-0005-0000-0000-000014240000}"/>
    <cellStyle name="Normal 2 2 2 2 3 8" xfId="4915" xr:uid="{00000000-0005-0000-0000-000015240000}"/>
    <cellStyle name="Normal 2 2 2 2 3 8 2" xfId="7258" xr:uid="{00000000-0005-0000-0000-000016240000}"/>
    <cellStyle name="Normal 2 2 2 2 3 8 2 2" xfId="18603" xr:uid="{00000000-0005-0000-0000-000017240000}"/>
    <cellStyle name="Normal 2 2 2 2 3 8 2 3" xfId="22399" xr:uid="{00000000-0005-0000-0000-000018240000}"/>
    <cellStyle name="Normal 2 2 2 2 3 8 3" xfId="8710" xr:uid="{00000000-0005-0000-0000-000019240000}"/>
    <cellStyle name="Normal 2 2 2 2 3 8 3 2" xfId="16260" xr:uid="{00000000-0005-0000-0000-00001A240000}"/>
    <cellStyle name="Normal 2 2 2 2 3 8 3 3" xfId="24742" xr:uid="{00000000-0005-0000-0000-00001B240000}"/>
    <cellStyle name="Normal 2 2 2 2 3 8 4" xfId="11051" xr:uid="{00000000-0005-0000-0000-00001C240000}"/>
    <cellStyle name="Normal 2 2 2 2 3 8 4 2" xfId="27085" xr:uid="{00000000-0005-0000-0000-00001D240000}"/>
    <cellStyle name="Normal 2 2 2 2 3 8 5" xfId="13292" xr:uid="{00000000-0005-0000-0000-00001E240000}"/>
    <cellStyle name="Normal 2 2 2 2 3 8 6" xfId="20056" xr:uid="{00000000-0005-0000-0000-00001F240000}"/>
    <cellStyle name="Normal 2 2 2 2 3 8 7" xfId="30316" xr:uid="{00000000-0005-0000-0000-000020240000}"/>
    <cellStyle name="Normal 2 2 2 2 3 9" xfId="5234" xr:uid="{00000000-0005-0000-0000-000021240000}"/>
    <cellStyle name="Normal 2 2 2 2 3 9 2" xfId="7577" xr:uid="{00000000-0005-0000-0000-000022240000}"/>
    <cellStyle name="Normal 2 2 2 2 3 9 2 2" xfId="18922" xr:uid="{00000000-0005-0000-0000-000023240000}"/>
    <cellStyle name="Normal 2 2 2 2 3 9 2 3" xfId="22400" xr:uid="{00000000-0005-0000-0000-000024240000}"/>
    <cellStyle name="Normal 2 2 2 2 3 9 3" xfId="8711" xr:uid="{00000000-0005-0000-0000-000025240000}"/>
    <cellStyle name="Normal 2 2 2 2 3 9 3 2" xfId="16579" xr:uid="{00000000-0005-0000-0000-000026240000}"/>
    <cellStyle name="Normal 2 2 2 2 3 9 3 3" xfId="24743" xr:uid="{00000000-0005-0000-0000-000027240000}"/>
    <cellStyle name="Normal 2 2 2 2 3 9 4" xfId="11052" xr:uid="{00000000-0005-0000-0000-000028240000}"/>
    <cellStyle name="Normal 2 2 2 2 3 9 4 2" xfId="27086" xr:uid="{00000000-0005-0000-0000-000029240000}"/>
    <cellStyle name="Normal 2 2 2 2 3 9 5" xfId="13293" xr:uid="{00000000-0005-0000-0000-00002A240000}"/>
    <cellStyle name="Normal 2 2 2 2 3 9 6" xfId="20057" xr:uid="{00000000-0005-0000-0000-00002B240000}"/>
    <cellStyle name="Normal 2 2 2 2 3 9 7" xfId="30635" xr:uid="{00000000-0005-0000-0000-00002C240000}"/>
    <cellStyle name="Normal 2 2 2 2 4" xfId="3473" xr:uid="{00000000-0005-0000-0000-00002D240000}"/>
    <cellStyle name="Normal 2 2 2 2 4 10" xfId="5408" xr:uid="{00000000-0005-0000-0000-00002E240000}"/>
    <cellStyle name="Normal 2 2 2 2 4 10 2" xfId="7751" xr:uid="{00000000-0005-0000-0000-00002F240000}"/>
    <cellStyle name="Normal 2 2 2 2 4 10 2 2" xfId="19096" xr:uid="{00000000-0005-0000-0000-000030240000}"/>
    <cellStyle name="Normal 2 2 2 2 4 10 2 3" xfId="22402" xr:uid="{00000000-0005-0000-0000-000031240000}"/>
    <cellStyle name="Normal 2 2 2 2 4 10 3" xfId="8713" xr:uid="{00000000-0005-0000-0000-000032240000}"/>
    <cellStyle name="Normal 2 2 2 2 4 10 3 2" xfId="24745" xr:uid="{00000000-0005-0000-0000-000033240000}"/>
    <cellStyle name="Normal 2 2 2 2 4 10 4" xfId="11054" xr:uid="{00000000-0005-0000-0000-000034240000}"/>
    <cellStyle name="Normal 2 2 2 2 4 10 4 2" xfId="27088" xr:uid="{00000000-0005-0000-0000-000035240000}"/>
    <cellStyle name="Normal 2 2 2 2 4 10 5" xfId="16753" xr:uid="{00000000-0005-0000-0000-000036240000}"/>
    <cellStyle name="Normal 2 2 2 2 4 10 6" xfId="20059" xr:uid="{00000000-0005-0000-0000-000037240000}"/>
    <cellStyle name="Normal 2 2 2 2 4 10 7" xfId="30809" xr:uid="{00000000-0005-0000-0000-000038240000}"/>
    <cellStyle name="Normal 2 2 2 2 4 11" xfId="5589" xr:uid="{00000000-0005-0000-0000-000039240000}"/>
    <cellStyle name="Normal 2 2 2 2 4 11 2" xfId="7932" xr:uid="{00000000-0005-0000-0000-00003A240000}"/>
    <cellStyle name="Normal 2 2 2 2 4 11 2 2" xfId="19277" xr:uid="{00000000-0005-0000-0000-00003B240000}"/>
    <cellStyle name="Normal 2 2 2 2 4 11 2 3" xfId="22403" xr:uid="{00000000-0005-0000-0000-00003C240000}"/>
    <cellStyle name="Normal 2 2 2 2 4 11 3" xfId="8714" xr:uid="{00000000-0005-0000-0000-00003D240000}"/>
    <cellStyle name="Normal 2 2 2 2 4 11 3 2" xfId="24746" xr:uid="{00000000-0005-0000-0000-00003E240000}"/>
    <cellStyle name="Normal 2 2 2 2 4 11 4" xfId="11055" xr:uid="{00000000-0005-0000-0000-00003F240000}"/>
    <cellStyle name="Normal 2 2 2 2 4 11 4 2" xfId="27089" xr:uid="{00000000-0005-0000-0000-000040240000}"/>
    <cellStyle name="Normal 2 2 2 2 4 11 5" xfId="16934" xr:uid="{00000000-0005-0000-0000-000041240000}"/>
    <cellStyle name="Normal 2 2 2 2 4 11 6" xfId="20060" xr:uid="{00000000-0005-0000-0000-000042240000}"/>
    <cellStyle name="Normal 2 2 2 2 4 11 7" xfId="30990" xr:uid="{00000000-0005-0000-0000-000043240000}"/>
    <cellStyle name="Normal 2 2 2 2 4 12" xfId="5820" xr:uid="{00000000-0005-0000-0000-000044240000}"/>
    <cellStyle name="Normal 2 2 2 2 4 12 2" xfId="17165" xr:uid="{00000000-0005-0000-0000-000045240000}"/>
    <cellStyle name="Normal 2 2 2 2 4 12 3" xfId="22401" xr:uid="{00000000-0005-0000-0000-000046240000}"/>
    <cellStyle name="Normal 2 2 2 2 4 13" xfId="8712" xr:uid="{00000000-0005-0000-0000-000047240000}"/>
    <cellStyle name="Normal 2 2 2 2 4 13 2" xfId="14819" xr:uid="{00000000-0005-0000-0000-000048240000}"/>
    <cellStyle name="Normal 2 2 2 2 4 13 3" xfId="24744" xr:uid="{00000000-0005-0000-0000-000049240000}"/>
    <cellStyle name="Normal 2 2 2 2 4 14" xfId="11053" xr:uid="{00000000-0005-0000-0000-00004A240000}"/>
    <cellStyle name="Normal 2 2 2 2 4 14 2" xfId="27087" xr:uid="{00000000-0005-0000-0000-00004B240000}"/>
    <cellStyle name="Normal 2 2 2 2 4 15" xfId="13294" xr:uid="{00000000-0005-0000-0000-00004C240000}"/>
    <cellStyle name="Normal 2 2 2 2 4 16" xfId="20058" xr:uid="{00000000-0005-0000-0000-00004D240000}"/>
    <cellStyle name="Normal 2 2 2 2 4 17" xfId="28875" xr:uid="{00000000-0005-0000-0000-00004E240000}"/>
    <cellStyle name="Normal 2 2 2 2 4 2" xfId="3608" xr:uid="{00000000-0005-0000-0000-00004F240000}"/>
    <cellStyle name="Normal 2 2 2 2 4 2 2" xfId="3970" xr:uid="{00000000-0005-0000-0000-000050240000}"/>
    <cellStyle name="Normal 2 2 2 2 4 2 2 2" xfId="6313" xr:uid="{00000000-0005-0000-0000-000051240000}"/>
    <cellStyle name="Normal 2 2 2 2 4 2 2 2 2" xfId="17658" xr:uid="{00000000-0005-0000-0000-000052240000}"/>
    <cellStyle name="Normal 2 2 2 2 4 2 2 2 3" xfId="22405" xr:uid="{00000000-0005-0000-0000-000053240000}"/>
    <cellStyle name="Normal 2 2 2 2 4 2 2 3" xfId="8716" xr:uid="{00000000-0005-0000-0000-000054240000}"/>
    <cellStyle name="Normal 2 2 2 2 4 2 2 3 2" xfId="15315" xr:uid="{00000000-0005-0000-0000-000055240000}"/>
    <cellStyle name="Normal 2 2 2 2 4 2 2 3 3" xfId="24748" xr:uid="{00000000-0005-0000-0000-000056240000}"/>
    <cellStyle name="Normal 2 2 2 2 4 2 2 4" xfId="11057" xr:uid="{00000000-0005-0000-0000-000057240000}"/>
    <cellStyle name="Normal 2 2 2 2 4 2 2 4 2" xfId="27091" xr:uid="{00000000-0005-0000-0000-000058240000}"/>
    <cellStyle name="Normal 2 2 2 2 4 2 2 5" xfId="13296" xr:uid="{00000000-0005-0000-0000-000059240000}"/>
    <cellStyle name="Normal 2 2 2 2 4 2 2 6" xfId="20062" xr:uid="{00000000-0005-0000-0000-00005A240000}"/>
    <cellStyle name="Normal 2 2 2 2 4 2 2 7" xfId="29371" xr:uid="{00000000-0005-0000-0000-00005B240000}"/>
    <cellStyle name="Normal 2 2 2 2 4 2 3" xfId="4918" xr:uid="{00000000-0005-0000-0000-00005C240000}"/>
    <cellStyle name="Normal 2 2 2 2 4 2 3 2" xfId="7261" xr:uid="{00000000-0005-0000-0000-00005D240000}"/>
    <cellStyle name="Normal 2 2 2 2 4 2 3 2 2" xfId="18606" xr:uid="{00000000-0005-0000-0000-00005E240000}"/>
    <cellStyle name="Normal 2 2 2 2 4 2 3 2 3" xfId="22406" xr:uid="{00000000-0005-0000-0000-00005F240000}"/>
    <cellStyle name="Normal 2 2 2 2 4 2 3 3" xfId="8717" xr:uid="{00000000-0005-0000-0000-000060240000}"/>
    <cellStyle name="Normal 2 2 2 2 4 2 3 3 2" xfId="16263" xr:uid="{00000000-0005-0000-0000-000061240000}"/>
    <cellStyle name="Normal 2 2 2 2 4 2 3 3 3" xfId="24749" xr:uid="{00000000-0005-0000-0000-000062240000}"/>
    <cellStyle name="Normal 2 2 2 2 4 2 3 4" xfId="11058" xr:uid="{00000000-0005-0000-0000-000063240000}"/>
    <cellStyle name="Normal 2 2 2 2 4 2 3 4 2" xfId="27092" xr:uid="{00000000-0005-0000-0000-000064240000}"/>
    <cellStyle name="Normal 2 2 2 2 4 2 3 5" xfId="13297" xr:uid="{00000000-0005-0000-0000-000065240000}"/>
    <cellStyle name="Normal 2 2 2 2 4 2 3 6" xfId="20063" xr:uid="{00000000-0005-0000-0000-000066240000}"/>
    <cellStyle name="Normal 2 2 2 2 4 2 3 7" xfId="30319" xr:uid="{00000000-0005-0000-0000-000067240000}"/>
    <cellStyle name="Normal 2 2 2 2 4 2 4" xfId="5821" xr:uid="{00000000-0005-0000-0000-000068240000}"/>
    <cellStyle name="Normal 2 2 2 2 4 2 4 2" xfId="17166" xr:uid="{00000000-0005-0000-0000-000069240000}"/>
    <cellStyle name="Normal 2 2 2 2 4 2 4 3" xfId="22404" xr:uid="{00000000-0005-0000-0000-00006A240000}"/>
    <cellStyle name="Normal 2 2 2 2 4 2 5" xfId="8715" xr:uid="{00000000-0005-0000-0000-00006B240000}"/>
    <cellStyle name="Normal 2 2 2 2 4 2 5 2" xfId="14953" xr:uid="{00000000-0005-0000-0000-00006C240000}"/>
    <cellStyle name="Normal 2 2 2 2 4 2 5 3" xfId="24747" xr:uid="{00000000-0005-0000-0000-00006D240000}"/>
    <cellStyle name="Normal 2 2 2 2 4 2 6" xfId="11056" xr:uid="{00000000-0005-0000-0000-00006E240000}"/>
    <cellStyle name="Normal 2 2 2 2 4 2 6 2" xfId="27090" xr:uid="{00000000-0005-0000-0000-00006F240000}"/>
    <cellStyle name="Normal 2 2 2 2 4 2 7" xfId="13295" xr:uid="{00000000-0005-0000-0000-000070240000}"/>
    <cellStyle name="Normal 2 2 2 2 4 2 8" xfId="20061" xr:uid="{00000000-0005-0000-0000-000071240000}"/>
    <cellStyle name="Normal 2 2 2 2 4 2 9" xfId="29009" xr:uid="{00000000-0005-0000-0000-000072240000}"/>
    <cellStyle name="Normal 2 2 2 2 4 3" xfId="3836" xr:uid="{00000000-0005-0000-0000-000073240000}"/>
    <cellStyle name="Normal 2 2 2 2 4 3 2" xfId="6179" xr:uid="{00000000-0005-0000-0000-000074240000}"/>
    <cellStyle name="Normal 2 2 2 2 4 3 2 2" xfId="17524" xr:uid="{00000000-0005-0000-0000-000075240000}"/>
    <cellStyle name="Normal 2 2 2 2 4 3 2 3" xfId="22407" xr:uid="{00000000-0005-0000-0000-000076240000}"/>
    <cellStyle name="Normal 2 2 2 2 4 3 3" xfId="8718" xr:uid="{00000000-0005-0000-0000-000077240000}"/>
    <cellStyle name="Normal 2 2 2 2 4 3 3 2" xfId="15181" xr:uid="{00000000-0005-0000-0000-000078240000}"/>
    <cellStyle name="Normal 2 2 2 2 4 3 3 3" xfId="24750" xr:uid="{00000000-0005-0000-0000-000079240000}"/>
    <cellStyle name="Normal 2 2 2 2 4 3 4" xfId="11059" xr:uid="{00000000-0005-0000-0000-00007A240000}"/>
    <cellStyle name="Normal 2 2 2 2 4 3 4 2" xfId="27093" xr:uid="{00000000-0005-0000-0000-00007B240000}"/>
    <cellStyle name="Normal 2 2 2 2 4 3 5" xfId="13298" xr:uid="{00000000-0005-0000-0000-00007C240000}"/>
    <cellStyle name="Normal 2 2 2 2 4 3 6" xfId="20064" xr:uid="{00000000-0005-0000-0000-00007D240000}"/>
    <cellStyle name="Normal 2 2 2 2 4 3 7" xfId="29237" xr:uid="{00000000-0005-0000-0000-00007E240000}"/>
    <cellStyle name="Normal 2 2 2 2 4 4" xfId="4150" xr:uid="{00000000-0005-0000-0000-00007F240000}"/>
    <cellStyle name="Normal 2 2 2 2 4 4 2" xfId="6493" xr:uid="{00000000-0005-0000-0000-000080240000}"/>
    <cellStyle name="Normal 2 2 2 2 4 4 2 2" xfId="17838" xr:uid="{00000000-0005-0000-0000-000081240000}"/>
    <cellStyle name="Normal 2 2 2 2 4 4 2 3" xfId="22408" xr:uid="{00000000-0005-0000-0000-000082240000}"/>
    <cellStyle name="Normal 2 2 2 2 4 4 3" xfId="8719" xr:uid="{00000000-0005-0000-0000-000083240000}"/>
    <cellStyle name="Normal 2 2 2 2 4 4 3 2" xfId="15495" xr:uid="{00000000-0005-0000-0000-000084240000}"/>
    <cellStyle name="Normal 2 2 2 2 4 4 3 3" xfId="24751" xr:uid="{00000000-0005-0000-0000-000085240000}"/>
    <cellStyle name="Normal 2 2 2 2 4 4 4" xfId="11060" xr:uid="{00000000-0005-0000-0000-000086240000}"/>
    <cellStyle name="Normal 2 2 2 2 4 4 4 2" xfId="27094" xr:uid="{00000000-0005-0000-0000-000087240000}"/>
    <cellStyle name="Normal 2 2 2 2 4 4 5" xfId="13299" xr:uid="{00000000-0005-0000-0000-000088240000}"/>
    <cellStyle name="Normal 2 2 2 2 4 4 6" xfId="20065" xr:uid="{00000000-0005-0000-0000-000089240000}"/>
    <cellStyle name="Normal 2 2 2 2 4 4 7" xfId="29551" xr:uid="{00000000-0005-0000-0000-00008A240000}"/>
    <cellStyle name="Normal 2 2 2 2 4 5" xfId="4375" xr:uid="{00000000-0005-0000-0000-00008B240000}"/>
    <cellStyle name="Normal 2 2 2 2 4 5 2" xfId="6718" xr:uid="{00000000-0005-0000-0000-00008C240000}"/>
    <cellStyle name="Normal 2 2 2 2 4 5 2 2" xfId="18063" xr:uid="{00000000-0005-0000-0000-00008D240000}"/>
    <cellStyle name="Normal 2 2 2 2 4 5 2 3" xfId="22409" xr:uid="{00000000-0005-0000-0000-00008E240000}"/>
    <cellStyle name="Normal 2 2 2 2 4 5 3" xfId="8720" xr:uid="{00000000-0005-0000-0000-00008F240000}"/>
    <cellStyle name="Normal 2 2 2 2 4 5 3 2" xfId="15720" xr:uid="{00000000-0005-0000-0000-000090240000}"/>
    <cellStyle name="Normal 2 2 2 2 4 5 3 3" xfId="24752" xr:uid="{00000000-0005-0000-0000-000091240000}"/>
    <cellStyle name="Normal 2 2 2 2 4 5 4" xfId="11061" xr:uid="{00000000-0005-0000-0000-000092240000}"/>
    <cellStyle name="Normal 2 2 2 2 4 5 4 2" xfId="27095" xr:uid="{00000000-0005-0000-0000-000093240000}"/>
    <cellStyle name="Normal 2 2 2 2 4 5 5" xfId="13300" xr:uid="{00000000-0005-0000-0000-000094240000}"/>
    <cellStyle name="Normal 2 2 2 2 4 5 6" xfId="20066" xr:uid="{00000000-0005-0000-0000-000095240000}"/>
    <cellStyle name="Normal 2 2 2 2 4 5 7" xfId="29776" xr:uid="{00000000-0005-0000-0000-000096240000}"/>
    <cellStyle name="Normal 2 2 2 2 4 6" xfId="4508" xr:uid="{00000000-0005-0000-0000-000097240000}"/>
    <cellStyle name="Normal 2 2 2 2 4 6 2" xfId="6851" xr:uid="{00000000-0005-0000-0000-000098240000}"/>
    <cellStyle name="Normal 2 2 2 2 4 6 2 2" xfId="18196" xr:uid="{00000000-0005-0000-0000-000099240000}"/>
    <cellStyle name="Normal 2 2 2 2 4 6 2 3" xfId="22410" xr:uid="{00000000-0005-0000-0000-00009A240000}"/>
    <cellStyle name="Normal 2 2 2 2 4 6 3" xfId="8721" xr:uid="{00000000-0005-0000-0000-00009B240000}"/>
    <cellStyle name="Normal 2 2 2 2 4 6 3 2" xfId="15853" xr:uid="{00000000-0005-0000-0000-00009C240000}"/>
    <cellStyle name="Normal 2 2 2 2 4 6 3 3" xfId="24753" xr:uid="{00000000-0005-0000-0000-00009D240000}"/>
    <cellStyle name="Normal 2 2 2 2 4 6 4" xfId="11062" xr:uid="{00000000-0005-0000-0000-00009E240000}"/>
    <cellStyle name="Normal 2 2 2 2 4 6 4 2" xfId="27096" xr:uid="{00000000-0005-0000-0000-00009F240000}"/>
    <cellStyle name="Normal 2 2 2 2 4 6 5" xfId="13301" xr:uid="{00000000-0005-0000-0000-0000A0240000}"/>
    <cellStyle name="Normal 2 2 2 2 4 6 6" xfId="20067" xr:uid="{00000000-0005-0000-0000-0000A1240000}"/>
    <cellStyle name="Normal 2 2 2 2 4 6 7" xfId="29909" xr:uid="{00000000-0005-0000-0000-0000A2240000}"/>
    <cellStyle name="Normal 2 2 2 2 4 7" xfId="4687" xr:uid="{00000000-0005-0000-0000-0000A3240000}"/>
    <cellStyle name="Normal 2 2 2 2 4 7 2" xfId="7030" xr:uid="{00000000-0005-0000-0000-0000A4240000}"/>
    <cellStyle name="Normal 2 2 2 2 4 7 2 2" xfId="18375" xr:uid="{00000000-0005-0000-0000-0000A5240000}"/>
    <cellStyle name="Normal 2 2 2 2 4 7 2 3" xfId="22411" xr:uid="{00000000-0005-0000-0000-0000A6240000}"/>
    <cellStyle name="Normal 2 2 2 2 4 7 3" xfId="8722" xr:uid="{00000000-0005-0000-0000-0000A7240000}"/>
    <cellStyle name="Normal 2 2 2 2 4 7 3 2" xfId="16032" xr:uid="{00000000-0005-0000-0000-0000A8240000}"/>
    <cellStyle name="Normal 2 2 2 2 4 7 3 3" xfId="24754" xr:uid="{00000000-0005-0000-0000-0000A9240000}"/>
    <cellStyle name="Normal 2 2 2 2 4 7 4" xfId="11063" xr:uid="{00000000-0005-0000-0000-0000AA240000}"/>
    <cellStyle name="Normal 2 2 2 2 4 7 4 2" xfId="27097" xr:uid="{00000000-0005-0000-0000-0000AB240000}"/>
    <cellStyle name="Normal 2 2 2 2 4 7 5" xfId="13302" xr:uid="{00000000-0005-0000-0000-0000AC240000}"/>
    <cellStyle name="Normal 2 2 2 2 4 7 6" xfId="20068" xr:uid="{00000000-0005-0000-0000-0000AD240000}"/>
    <cellStyle name="Normal 2 2 2 2 4 7 7" xfId="30088" xr:uid="{00000000-0005-0000-0000-0000AE240000}"/>
    <cellStyle name="Normal 2 2 2 2 4 8" xfId="4917" xr:uid="{00000000-0005-0000-0000-0000AF240000}"/>
    <cellStyle name="Normal 2 2 2 2 4 8 2" xfId="7260" xr:uid="{00000000-0005-0000-0000-0000B0240000}"/>
    <cellStyle name="Normal 2 2 2 2 4 8 2 2" xfId="18605" xr:uid="{00000000-0005-0000-0000-0000B1240000}"/>
    <cellStyle name="Normal 2 2 2 2 4 8 2 3" xfId="22412" xr:uid="{00000000-0005-0000-0000-0000B2240000}"/>
    <cellStyle name="Normal 2 2 2 2 4 8 3" xfId="8723" xr:uid="{00000000-0005-0000-0000-0000B3240000}"/>
    <cellStyle name="Normal 2 2 2 2 4 8 3 2" xfId="16262" xr:uid="{00000000-0005-0000-0000-0000B4240000}"/>
    <cellStyle name="Normal 2 2 2 2 4 8 3 3" xfId="24755" xr:uid="{00000000-0005-0000-0000-0000B5240000}"/>
    <cellStyle name="Normal 2 2 2 2 4 8 4" xfId="11064" xr:uid="{00000000-0005-0000-0000-0000B6240000}"/>
    <cellStyle name="Normal 2 2 2 2 4 8 4 2" xfId="27098" xr:uid="{00000000-0005-0000-0000-0000B7240000}"/>
    <cellStyle name="Normal 2 2 2 2 4 8 5" xfId="13303" xr:uid="{00000000-0005-0000-0000-0000B8240000}"/>
    <cellStyle name="Normal 2 2 2 2 4 8 6" xfId="20069" xr:uid="{00000000-0005-0000-0000-0000B9240000}"/>
    <cellStyle name="Normal 2 2 2 2 4 8 7" xfId="30318" xr:uid="{00000000-0005-0000-0000-0000BA240000}"/>
    <cellStyle name="Normal 2 2 2 2 4 9" xfId="5274" xr:uid="{00000000-0005-0000-0000-0000BB240000}"/>
    <cellStyle name="Normal 2 2 2 2 4 9 2" xfId="7617" xr:uid="{00000000-0005-0000-0000-0000BC240000}"/>
    <cellStyle name="Normal 2 2 2 2 4 9 2 2" xfId="18962" xr:uid="{00000000-0005-0000-0000-0000BD240000}"/>
    <cellStyle name="Normal 2 2 2 2 4 9 2 3" xfId="22413" xr:uid="{00000000-0005-0000-0000-0000BE240000}"/>
    <cellStyle name="Normal 2 2 2 2 4 9 3" xfId="8724" xr:uid="{00000000-0005-0000-0000-0000BF240000}"/>
    <cellStyle name="Normal 2 2 2 2 4 9 3 2" xfId="16619" xr:uid="{00000000-0005-0000-0000-0000C0240000}"/>
    <cellStyle name="Normal 2 2 2 2 4 9 3 3" xfId="24756" xr:uid="{00000000-0005-0000-0000-0000C1240000}"/>
    <cellStyle name="Normal 2 2 2 2 4 9 4" xfId="11065" xr:uid="{00000000-0005-0000-0000-0000C2240000}"/>
    <cellStyle name="Normal 2 2 2 2 4 9 4 2" xfId="27099" xr:uid="{00000000-0005-0000-0000-0000C3240000}"/>
    <cellStyle name="Normal 2 2 2 2 4 9 5" xfId="13304" xr:uid="{00000000-0005-0000-0000-0000C4240000}"/>
    <cellStyle name="Normal 2 2 2 2 4 9 6" xfId="20070" xr:uid="{00000000-0005-0000-0000-0000C5240000}"/>
    <cellStyle name="Normal 2 2 2 2 4 9 7" xfId="30675" xr:uid="{00000000-0005-0000-0000-0000C6240000}"/>
    <cellStyle name="Normal 2 2 2 2 5" xfId="3500" xr:uid="{00000000-0005-0000-0000-0000C7240000}"/>
    <cellStyle name="Normal 2 2 2 2 5 10" xfId="5409" xr:uid="{00000000-0005-0000-0000-0000C8240000}"/>
    <cellStyle name="Normal 2 2 2 2 5 10 2" xfId="7752" xr:uid="{00000000-0005-0000-0000-0000C9240000}"/>
    <cellStyle name="Normal 2 2 2 2 5 10 2 2" xfId="19097" xr:uid="{00000000-0005-0000-0000-0000CA240000}"/>
    <cellStyle name="Normal 2 2 2 2 5 10 2 3" xfId="22415" xr:uid="{00000000-0005-0000-0000-0000CB240000}"/>
    <cellStyle name="Normal 2 2 2 2 5 10 3" xfId="8726" xr:uid="{00000000-0005-0000-0000-0000CC240000}"/>
    <cellStyle name="Normal 2 2 2 2 5 10 3 2" xfId="24758" xr:uid="{00000000-0005-0000-0000-0000CD240000}"/>
    <cellStyle name="Normal 2 2 2 2 5 10 4" xfId="11067" xr:uid="{00000000-0005-0000-0000-0000CE240000}"/>
    <cellStyle name="Normal 2 2 2 2 5 10 4 2" xfId="27101" xr:uid="{00000000-0005-0000-0000-0000CF240000}"/>
    <cellStyle name="Normal 2 2 2 2 5 10 5" xfId="16754" xr:uid="{00000000-0005-0000-0000-0000D0240000}"/>
    <cellStyle name="Normal 2 2 2 2 5 10 6" xfId="20072" xr:uid="{00000000-0005-0000-0000-0000D1240000}"/>
    <cellStyle name="Normal 2 2 2 2 5 10 7" xfId="30810" xr:uid="{00000000-0005-0000-0000-0000D2240000}"/>
    <cellStyle name="Normal 2 2 2 2 5 11" xfId="5590" xr:uid="{00000000-0005-0000-0000-0000D3240000}"/>
    <cellStyle name="Normal 2 2 2 2 5 11 2" xfId="7933" xr:uid="{00000000-0005-0000-0000-0000D4240000}"/>
    <cellStyle name="Normal 2 2 2 2 5 11 2 2" xfId="19278" xr:uid="{00000000-0005-0000-0000-0000D5240000}"/>
    <cellStyle name="Normal 2 2 2 2 5 11 2 3" xfId="22416" xr:uid="{00000000-0005-0000-0000-0000D6240000}"/>
    <cellStyle name="Normal 2 2 2 2 5 11 3" xfId="8727" xr:uid="{00000000-0005-0000-0000-0000D7240000}"/>
    <cellStyle name="Normal 2 2 2 2 5 11 3 2" xfId="24759" xr:uid="{00000000-0005-0000-0000-0000D8240000}"/>
    <cellStyle name="Normal 2 2 2 2 5 11 4" xfId="11068" xr:uid="{00000000-0005-0000-0000-0000D9240000}"/>
    <cellStyle name="Normal 2 2 2 2 5 11 4 2" xfId="27102" xr:uid="{00000000-0005-0000-0000-0000DA240000}"/>
    <cellStyle name="Normal 2 2 2 2 5 11 5" xfId="16935" xr:uid="{00000000-0005-0000-0000-0000DB240000}"/>
    <cellStyle name="Normal 2 2 2 2 5 11 6" xfId="20073" xr:uid="{00000000-0005-0000-0000-0000DC240000}"/>
    <cellStyle name="Normal 2 2 2 2 5 11 7" xfId="30991" xr:uid="{00000000-0005-0000-0000-0000DD240000}"/>
    <cellStyle name="Normal 2 2 2 2 5 12" xfId="5822" xr:uid="{00000000-0005-0000-0000-0000DE240000}"/>
    <cellStyle name="Normal 2 2 2 2 5 12 2" xfId="17167" xr:uid="{00000000-0005-0000-0000-0000DF240000}"/>
    <cellStyle name="Normal 2 2 2 2 5 12 3" xfId="22414" xr:uid="{00000000-0005-0000-0000-0000E0240000}"/>
    <cellStyle name="Normal 2 2 2 2 5 13" xfId="8725" xr:uid="{00000000-0005-0000-0000-0000E1240000}"/>
    <cellStyle name="Normal 2 2 2 2 5 13 2" xfId="14847" xr:uid="{00000000-0005-0000-0000-0000E2240000}"/>
    <cellStyle name="Normal 2 2 2 2 5 13 3" xfId="24757" xr:uid="{00000000-0005-0000-0000-0000E3240000}"/>
    <cellStyle name="Normal 2 2 2 2 5 14" xfId="11066" xr:uid="{00000000-0005-0000-0000-0000E4240000}"/>
    <cellStyle name="Normal 2 2 2 2 5 14 2" xfId="27100" xr:uid="{00000000-0005-0000-0000-0000E5240000}"/>
    <cellStyle name="Normal 2 2 2 2 5 15" xfId="13305" xr:uid="{00000000-0005-0000-0000-0000E6240000}"/>
    <cellStyle name="Normal 2 2 2 2 5 16" xfId="20071" xr:uid="{00000000-0005-0000-0000-0000E7240000}"/>
    <cellStyle name="Normal 2 2 2 2 5 17" xfId="28903" xr:uid="{00000000-0005-0000-0000-0000E8240000}"/>
    <cellStyle name="Normal 2 2 2 2 5 2" xfId="3609" xr:uid="{00000000-0005-0000-0000-0000E9240000}"/>
    <cellStyle name="Normal 2 2 2 2 5 2 2" xfId="3971" xr:uid="{00000000-0005-0000-0000-0000EA240000}"/>
    <cellStyle name="Normal 2 2 2 2 5 2 2 2" xfId="6314" xr:uid="{00000000-0005-0000-0000-0000EB240000}"/>
    <cellStyle name="Normal 2 2 2 2 5 2 2 2 2" xfId="17659" xr:uid="{00000000-0005-0000-0000-0000EC240000}"/>
    <cellStyle name="Normal 2 2 2 2 5 2 2 2 3" xfId="22418" xr:uid="{00000000-0005-0000-0000-0000ED240000}"/>
    <cellStyle name="Normal 2 2 2 2 5 2 2 3" xfId="8729" xr:uid="{00000000-0005-0000-0000-0000EE240000}"/>
    <cellStyle name="Normal 2 2 2 2 5 2 2 3 2" xfId="15316" xr:uid="{00000000-0005-0000-0000-0000EF240000}"/>
    <cellStyle name="Normal 2 2 2 2 5 2 2 3 3" xfId="24761" xr:uid="{00000000-0005-0000-0000-0000F0240000}"/>
    <cellStyle name="Normal 2 2 2 2 5 2 2 4" xfId="11070" xr:uid="{00000000-0005-0000-0000-0000F1240000}"/>
    <cellStyle name="Normal 2 2 2 2 5 2 2 4 2" xfId="27104" xr:uid="{00000000-0005-0000-0000-0000F2240000}"/>
    <cellStyle name="Normal 2 2 2 2 5 2 2 5" xfId="13307" xr:uid="{00000000-0005-0000-0000-0000F3240000}"/>
    <cellStyle name="Normal 2 2 2 2 5 2 2 6" xfId="20075" xr:uid="{00000000-0005-0000-0000-0000F4240000}"/>
    <cellStyle name="Normal 2 2 2 2 5 2 2 7" xfId="29372" xr:uid="{00000000-0005-0000-0000-0000F5240000}"/>
    <cellStyle name="Normal 2 2 2 2 5 2 3" xfId="4920" xr:uid="{00000000-0005-0000-0000-0000F6240000}"/>
    <cellStyle name="Normal 2 2 2 2 5 2 3 2" xfId="7263" xr:uid="{00000000-0005-0000-0000-0000F7240000}"/>
    <cellStyle name="Normal 2 2 2 2 5 2 3 2 2" xfId="18608" xr:uid="{00000000-0005-0000-0000-0000F8240000}"/>
    <cellStyle name="Normal 2 2 2 2 5 2 3 2 3" xfId="22419" xr:uid="{00000000-0005-0000-0000-0000F9240000}"/>
    <cellStyle name="Normal 2 2 2 2 5 2 3 3" xfId="8730" xr:uid="{00000000-0005-0000-0000-0000FA240000}"/>
    <cellStyle name="Normal 2 2 2 2 5 2 3 3 2" xfId="16265" xr:uid="{00000000-0005-0000-0000-0000FB240000}"/>
    <cellStyle name="Normal 2 2 2 2 5 2 3 3 3" xfId="24762" xr:uid="{00000000-0005-0000-0000-0000FC240000}"/>
    <cellStyle name="Normal 2 2 2 2 5 2 3 4" xfId="11071" xr:uid="{00000000-0005-0000-0000-0000FD240000}"/>
    <cellStyle name="Normal 2 2 2 2 5 2 3 4 2" xfId="27105" xr:uid="{00000000-0005-0000-0000-0000FE240000}"/>
    <cellStyle name="Normal 2 2 2 2 5 2 3 5" xfId="13308" xr:uid="{00000000-0005-0000-0000-0000FF240000}"/>
    <cellStyle name="Normal 2 2 2 2 5 2 3 6" xfId="20076" xr:uid="{00000000-0005-0000-0000-000000250000}"/>
    <cellStyle name="Normal 2 2 2 2 5 2 3 7" xfId="30321" xr:uid="{00000000-0005-0000-0000-000001250000}"/>
    <cellStyle name="Normal 2 2 2 2 5 2 4" xfId="5823" xr:uid="{00000000-0005-0000-0000-000002250000}"/>
    <cellStyle name="Normal 2 2 2 2 5 2 4 2" xfId="17168" xr:uid="{00000000-0005-0000-0000-000003250000}"/>
    <cellStyle name="Normal 2 2 2 2 5 2 4 3" xfId="22417" xr:uid="{00000000-0005-0000-0000-000004250000}"/>
    <cellStyle name="Normal 2 2 2 2 5 2 5" xfId="8728" xr:uid="{00000000-0005-0000-0000-000005250000}"/>
    <cellStyle name="Normal 2 2 2 2 5 2 5 2" xfId="14954" xr:uid="{00000000-0005-0000-0000-000006250000}"/>
    <cellStyle name="Normal 2 2 2 2 5 2 5 3" xfId="24760" xr:uid="{00000000-0005-0000-0000-000007250000}"/>
    <cellStyle name="Normal 2 2 2 2 5 2 6" xfId="11069" xr:uid="{00000000-0005-0000-0000-000008250000}"/>
    <cellStyle name="Normal 2 2 2 2 5 2 6 2" xfId="27103" xr:uid="{00000000-0005-0000-0000-000009250000}"/>
    <cellStyle name="Normal 2 2 2 2 5 2 7" xfId="13306" xr:uid="{00000000-0005-0000-0000-00000A250000}"/>
    <cellStyle name="Normal 2 2 2 2 5 2 8" xfId="20074" xr:uid="{00000000-0005-0000-0000-00000B250000}"/>
    <cellStyle name="Normal 2 2 2 2 5 2 9" xfId="29010" xr:uid="{00000000-0005-0000-0000-00000C250000}"/>
    <cellStyle name="Normal 2 2 2 2 5 3" xfId="3864" xr:uid="{00000000-0005-0000-0000-00000D250000}"/>
    <cellStyle name="Normal 2 2 2 2 5 3 2" xfId="6207" xr:uid="{00000000-0005-0000-0000-00000E250000}"/>
    <cellStyle name="Normal 2 2 2 2 5 3 2 2" xfId="17552" xr:uid="{00000000-0005-0000-0000-00000F250000}"/>
    <cellStyle name="Normal 2 2 2 2 5 3 2 3" xfId="22420" xr:uid="{00000000-0005-0000-0000-000010250000}"/>
    <cellStyle name="Normal 2 2 2 2 5 3 3" xfId="8731" xr:uid="{00000000-0005-0000-0000-000011250000}"/>
    <cellStyle name="Normal 2 2 2 2 5 3 3 2" xfId="15209" xr:uid="{00000000-0005-0000-0000-000012250000}"/>
    <cellStyle name="Normal 2 2 2 2 5 3 3 3" xfId="24763" xr:uid="{00000000-0005-0000-0000-000013250000}"/>
    <cellStyle name="Normal 2 2 2 2 5 3 4" xfId="11072" xr:uid="{00000000-0005-0000-0000-000014250000}"/>
    <cellStyle name="Normal 2 2 2 2 5 3 4 2" xfId="27106" xr:uid="{00000000-0005-0000-0000-000015250000}"/>
    <cellStyle name="Normal 2 2 2 2 5 3 5" xfId="13309" xr:uid="{00000000-0005-0000-0000-000016250000}"/>
    <cellStyle name="Normal 2 2 2 2 5 3 6" xfId="20077" xr:uid="{00000000-0005-0000-0000-000017250000}"/>
    <cellStyle name="Normal 2 2 2 2 5 3 7" xfId="29265" xr:uid="{00000000-0005-0000-0000-000018250000}"/>
    <cellStyle name="Normal 2 2 2 2 5 4" xfId="4151" xr:uid="{00000000-0005-0000-0000-000019250000}"/>
    <cellStyle name="Normal 2 2 2 2 5 4 2" xfId="6494" xr:uid="{00000000-0005-0000-0000-00001A250000}"/>
    <cellStyle name="Normal 2 2 2 2 5 4 2 2" xfId="17839" xr:uid="{00000000-0005-0000-0000-00001B250000}"/>
    <cellStyle name="Normal 2 2 2 2 5 4 2 3" xfId="22421" xr:uid="{00000000-0005-0000-0000-00001C250000}"/>
    <cellStyle name="Normal 2 2 2 2 5 4 3" xfId="8732" xr:uid="{00000000-0005-0000-0000-00001D250000}"/>
    <cellStyle name="Normal 2 2 2 2 5 4 3 2" xfId="15496" xr:uid="{00000000-0005-0000-0000-00001E250000}"/>
    <cellStyle name="Normal 2 2 2 2 5 4 3 3" xfId="24764" xr:uid="{00000000-0005-0000-0000-00001F250000}"/>
    <cellStyle name="Normal 2 2 2 2 5 4 4" xfId="11073" xr:uid="{00000000-0005-0000-0000-000020250000}"/>
    <cellStyle name="Normal 2 2 2 2 5 4 4 2" xfId="27107" xr:uid="{00000000-0005-0000-0000-000021250000}"/>
    <cellStyle name="Normal 2 2 2 2 5 4 5" xfId="13310" xr:uid="{00000000-0005-0000-0000-000022250000}"/>
    <cellStyle name="Normal 2 2 2 2 5 4 6" xfId="20078" xr:uid="{00000000-0005-0000-0000-000023250000}"/>
    <cellStyle name="Normal 2 2 2 2 5 4 7" xfId="29552" xr:uid="{00000000-0005-0000-0000-000024250000}"/>
    <cellStyle name="Normal 2 2 2 2 5 5" xfId="4403" xr:uid="{00000000-0005-0000-0000-000025250000}"/>
    <cellStyle name="Normal 2 2 2 2 5 5 2" xfId="6746" xr:uid="{00000000-0005-0000-0000-000026250000}"/>
    <cellStyle name="Normal 2 2 2 2 5 5 2 2" xfId="18091" xr:uid="{00000000-0005-0000-0000-000027250000}"/>
    <cellStyle name="Normal 2 2 2 2 5 5 2 3" xfId="22422" xr:uid="{00000000-0005-0000-0000-000028250000}"/>
    <cellStyle name="Normal 2 2 2 2 5 5 3" xfId="8733" xr:uid="{00000000-0005-0000-0000-000029250000}"/>
    <cellStyle name="Normal 2 2 2 2 5 5 3 2" xfId="15748" xr:uid="{00000000-0005-0000-0000-00002A250000}"/>
    <cellStyle name="Normal 2 2 2 2 5 5 3 3" xfId="24765" xr:uid="{00000000-0005-0000-0000-00002B250000}"/>
    <cellStyle name="Normal 2 2 2 2 5 5 4" xfId="11074" xr:uid="{00000000-0005-0000-0000-00002C250000}"/>
    <cellStyle name="Normal 2 2 2 2 5 5 4 2" xfId="27108" xr:uid="{00000000-0005-0000-0000-00002D250000}"/>
    <cellStyle name="Normal 2 2 2 2 5 5 5" xfId="13311" xr:uid="{00000000-0005-0000-0000-00002E250000}"/>
    <cellStyle name="Normal 2 2 2 2 5 5 6" xfId="20079" xr:uid="{00000000-0005-0000-0000-00002F250000}"/>
    <cellStyle name="Normal 2 2 2 2 5 5 7" xfId="29804" xr:uid="{00000000-0005-0000-0000-000030250000}"/>
    <cellStyle name="Normal 2 2 2 2 5 6" xfId="4509" xr:uid="{00000000-0005-0000-0000-000031250000}"/>
    <cellStyle name="Normal 2 2 2 2 5 6 2" xfId="6852" xr:uid="{00000000-0005-0000-0000-000032250000}"/>
    <cellStyle name="Normal 2 2 2 2 5 6 2 2" xfId="18197" xr:uid="{00000000-0005-0000-0000-000033250000}"/>
    <cellStyle name="Normal 2 2 2 2 5 6 2 3" xfId="22423" xr:uid="{00000000-0005-0000-0000-000034250000}"/>
    <cellStyle name="Normal 2 2 2 2 5 6 3" xfId="8734" xr:uid="{00000000-0005-0000-0000-000035250000}"/>
    <cellStyle name="Normal 2 2 2 2 5 6 3 2" xfId="15854" xr:uid="{00000000-0005-0000-0000-000036250000}"/>
    <cellStyle name="Normal 2 2 2 2 5 6 3 3" xfId="24766" xr:uid="{00000000-0005-0000-0000-000037250000}"/>
    <cellStyle name="Normal 2 2 2 2 5 6 4" xfId="11075" xr:uid="{00000000-0005-0000-0000-000038250000}"/>
    <cellStyle name="Normal 2 2 2 2 5 6 4 2" xfId="27109" xr:uid="{00000000-0005-0000-0000-000039250000}"/>
    <cellStyle name="Normal 2 2 2 2 5 6 5" xfId="13312" xr:uid="{00000000-0005-0000-0000-00003A250000}"/>
    <cellStyle name="Normal 2 2 2 2 5 6 6" xfId="20080" xr:uid="{00000000-0005-0000-0000-00003B250000}"/>
    <cellStyle name="Normal 2 2 2 2 5 6 7" xfId="29910" xr:uid="{00000000-0005-0000-0000-00003C250000}"/>
    <cellStyle name="Normal 2 2 2 2 5 7" xfId="4688" xr:uid="{00000000-0005-0000-0000-00003D250000}"/>
    <cellStyle name="Normal 2 2 2 2 5 7 2" xfId="7031" xr:uid="{00000000-0005-0000-0000-00003E250000}"/>
    <cellStyle name="Normal 2 2 2 2 5 7 2 2" xfId="18376" xr:uid="{00000000-0005-0000-0000-00003F250000}"/>
    <cellStyle name="Normal 2 2 2 2 5 7 2 3" xfId="22424" xr:uid="{00000000-0005-0000-0000-000040250000}"/>
    <cellStyle name="Normal 2 2 2 2 5 7 3" xfId="8735" xr:uid="{00000000-0005-0000-0000-000041250000}"/>
    <cellStyle name="Normal 2 2 2 2 5 7 3 2" xfId="16033" xr:uid="{00000000-0005-0000-0000-000042250000}"/>
    <cellStyle name="Normal 2 2 2 2 5 7 3 3" xfId="24767" xr:uid="{00000000-0005-0000-0000-000043250000}"/>
    <cellStyle name="Normal 2 2 2 2 5 7 4" xfId="11076" xr:uid="{00000000-0005-0000-0000-000044250000}"/>
    <cellStyle name="Normal 2 2 2 2 5 7 4 2" xfId="27110" xr:uid="{00000000-0005-0000-0000-000045250000}"/>
    <cellStyle name="Normal 2 2 2 2 5 7 5" xfId="13313" xr:uid="{00000000-0005-0000-0000-000046250000}"/>
    <cellStyle name="Normal 2 2 2 2 5 7 6" xfId="20081" xr:uid="{00000000-0005-0000-0000-000047250000}"/>
    <cellStyle name="Normal 2 2 2 2 5 7 7" xfId="30089" xr:uid="{00000000-0005-0000-0000-000048250000}"/>
    <cellStyle name="Normal 2 2 2 2 5 8" xfId="4919" xr:uid="{00000000-0005-0000-0000-000049250000}"/>
    <cellStyle name="Normal 2 2 2 2 5 8 2" xfId="7262" xr:uid="{00000000-0005-0000-0000-00004A250000}"/>
    <cellStyle name="Normal 2 2 2 2 5 8 2 2" xfId="18607" xr:uid="{00000000-0005-0000-0000-00004B250000}"/>
    <cellStyle name="Normal 2 2 2 2 5 8 2 3" xfId="22425" xr:uid="{00000000-0005-0000-0000-00004C250000}"/>
    <cellStyle name="Normal 2 2 2 2 5 8 3" xfId="8736" xr:uid="{00000000-0005-0000-0000-00004D250000}"/>
    <cellStyle name="Normal 2 2 2 2 5 8 3 2" xfId="16264" xr:uid="{00000000-0005-0000-0000-00004E250000}"/>
    <cellStyle name="Normal 2 2 2 2 5 8 3 3" xfId="24768" xr:uid="{00000000-0005-0000-0000-00004F250000}"/>
    <cellStyle name="Normal 2 2 2 2 5 8 4" xfId="11077" xr:uid="{00000000-0005-0000-0000-000050250000}"/>
    <cellStyle name="Normal 2 2 2 2 5 8 4 2" xfId="27111" xr:uid="{00000000-0005-0000-0000-000051250000}"/>
    <cellStyle name="Normal 2 2 2 2 5 8 5" xfId="13314" xr:uid="{00000000-0005-0000-0000-000052250000}"/>
    <cellStyle name="Normal 2 2 2 2 5 8 6" xfId="20082" xr:uid="{00000000-0005-0000-0000-000053250000}"/>
    <cellStyle name="Normal 2 2 2 2 5 8 7" xfId="30320" xr:uid="{00000000-0005-0000-0000-000054250000}"/>
    <cellStyle name="Normal 2 2 2 2 5 9" xfId="5302" xr:uid="{00000000-0005-0000-0000-000055250000}"/>
    <cellStyle name="Normal 2 2 2 2 5 9 2" xfId="7645" xr:uid="{00000000-0005-0000-0000-000056250000}"/>
    <cellStyle name="Normal 2 2 2 2 5 9 2 2" xfId="18990" xr:uid="{00000000-0005-0000-0000-000057250000}"/>
    <cellStyle name="Normal 2 2 2 2 5 9 2 3" xfId="22426" xr:uid="{00000000-0005-0000-0000-000058250000}"/>
    <cellStyle name="Normal 2 2 2 2 5 9 3" xfId="8737" xr:uid="{00000000-0005-0000-0000-000059250000}"/>
    <cellStyle name="Normal 2 2 2 2 5 9 3 2" xfId="16647" xr:uid="{00000000-0005-0000-0000-00005A250000}"/>
    <cellStyle name="Normal 2 2 2 2 5 9 3 3" xfId="24769" xr:uid="{00000000-0005-0000-0000-00005B250000}"/>
    <cellStyle name="Normal 2 2 2 2 5 9 4" xfId="11078" xr:uid="{00000000-0005-0000-0000-00005C250000}"/>
    <cellStyle name="Normal 2 2 2 2 5 9 4 2" xfId="27112" xr:uid="{00000000-0005-0000-0000-00005D250000}"/>
    <cellStyle name="Normal 2 2 2 2 5 9 5" xfId="13315" xr:uid="{00000000-0005-0000-0000-00005E250000}"/>
    <cellStyle name="Normal 2 2 2 2 5 9 6" xfId="20083" xr:uid="{00000000-0005-0000-0000-00005F250000}"/>
    <cellStyle name="Normal 2 2 2 2 5 9 7" xfId="30703" xr:uid="{00000000-0005-0000-0000-000060250000}"/>
    <cellStyle name="Normal 2 2 2 2 6" xfId="3540" xr:uid="{00000000-0005-0000-0000-000061250000}"/>
    <cellStyle name="Normal 2 2 2 2 6 10" xfId="5410" xr:uid="{00000000-0005-0000-0000-000062250000}"/>
    <cellStyle name="Normal 2 2 2 2 6 10 2" xfId="7753" xr:uid="{00000000-0005-0000-0000-000063250000}"/>
    <cellStyle name="Normal 2 2 2 2 6 10 2 2" xfId="19098" xr:uid="{00000000-0005-0000-0000-000064250000}"/>
    <cellStyle name="Normal 2 2 2 2 6 10 2 3" xfId="22428" xr:uid="{00000000-0005-0000-0000-000065250000}"/>
    <cellStyle name="Normal 2 2 2 2 6 10 3" xfId="8739" xr:uid="{00000000-0005-0000-0000-000066250000}"/>
    <cellStyle name="Normal 2 2 2 2 6 10 3 2" xfId="24771" xr:uid="{00000000-0005-0000-0000-000067250000}"/>
    <cellStyle name="Normal 2 2 2 2 6 10 4" xfId="11080" xr:uid="{00000000-0005-0000-0000-000068250000}"/>
    <cellStyle name="Normal 2 2 2 2 6 10 4 2" xfId="27114" xr:uid="{00000000-0005-0000-0000-000069250000}"/>
    <cellStyle name="Normal 2 2 2 2 6 10 5" xfId="16755" xr:uid="{00000000-0005-0000-0000-00006A250000}"/>
    <cellStyle name="Normal 2 2 2 2 6 10 6" xfId="20085" xr:uid="{00000000-0005-0000-0000-00006B250000}"/>
    <cellStyle name="Normal 2 2 2 2 6 10 7" xfId="30811" xr:uid="{00000000-0005-0000-0000-00006C250000}"/>
    <cellStyle name="Normal 2 2 2 2 6 11" xfId="5591" xr:uid="{00000000-0005-0000-0000-00006D250000}"/>
    <cellStyle name="Normal 2 2 2 2 6 11 2" xfId="7934" xr:uid="{00000000-0005-0000-0000-00006E250000}"/>
    <cellStyle name="Normal 2 2 2 2 6 11 2 2" xfId="19279" xr:uid="{00000000-0005-0000-0000-00006F250000}"/>
    <cellStyle name="Normal 2 2 2 2 6 11 2 3" xfId="22429" xr:uid="{00000000-0005-0000-0000-000070250000}"/>
    <cellStyle name="Normal 2 2 2 2 6 11 3" xfId="8740" xr:uid="{00000000-0005-0000-0000-000071250000}"/>
    <cellStyle name="Normal 2 2 2 2 6 11 3 2" xfId="24772" xr:uid="{00000000-0005-0000-0000-000072250000}"/>
    <cellStyle name="Normal 2 2 2 2 6 11 4" xfId="11081" xr:uid="{00000000-0005-0000-0000-000073250000}"/>
    <cellStyle name="Normal 2 2 2 2 6 11 4 2" xfId="27115" xr:uid="{00000000-0005-0000-0000-000074250000}"/>
    <cellStyle name="Normal 2 2 2 2 6 11 5" xfId="16936" xr:uid="{00000000-0005-0000-0000-000075250000}"/>
    <cellStyle name="Normal 2 2 2 2 6 11 6" xfId="20086" xr:uid="{00000000-0005-0000-0000-000076250000}"/>
    <cellStyle name="Normal 2 2 2 2 6 11 7" xfId="30992" xr:uid="{00000000-0005-0000-0000-000077250000}"/>
    <cellStyle name="Normal 2 2 2 2 6 12" xfId="5824" xr:uid="{00000000-0005-0000-0000-000078250000}"/>
    <cellStyle name="Normal 2 2 2 2 6 12 2" xfId="17169" xr:uid="{00000000-0005-0000-0000-000079250000}"/>
    <cellStyle name="Normal 2 2 2 2 6 12 3" xfId="22427" xr:uid="{00000000-0005-0000-0000-00007A250000}"/>
    <cellStyle name="Normal 2 2 2 2 6 13" xfId="8738" xr:uid="{00000000-0005-0000-0000-00007B250000}"/>
    <cellStyle name="Normal 2 2 2 2 6 13 2" xfId="14886" xr:uid="{00000000-0005-0000-0000-00007C250000}"/>
    <cellStyle name="Normal 2 2 2 2 6 13 3" xfId="24770" xr:uid="{00000000-0005-0000-0000-00007D250000}"/>
    <cellStyle name="Normal 2 2 2 2 6 14" xfId="11079" xr:uid="{00000000-0005-0000-0000-00007E250000}"/>
    <cellStyle name="Normal 2 2 2 2 6 14 2" xfId="27113" xr:uid="{00000000-0005-0000-0000-00007F250000}"/>
    <cellStyle name="Normal 2 2 2 2 6 15" xfId="13316" xr:uid="{00000000-0005-0000-0000-000080250000}"/>
    <cellStyle name="Normal 2 2 2 2 6 16" xfId="20084" xr:uid="{00000000-0005-0000-0000-000081250000}"/>
    <cellStyle name="Normal 2 2 2 2 6 17" xfId="28942" xr:uid="{00000000-0005-0000-0000-000082250000}"/>
    <cellStyle name="Normal 2 2 2 2 6 2" xfId="3610" xr:uid="{00000000-0005-0000-0000-000083250000}"/>
    <cellStyle name="Normal 2 2 2 2 6 2 2" xfId="3972" xr:uid="{00000000-0005-0000-0000-000084250000}"/>
    <cellStyle name="Normal 2 2 2 2 6 2 2 2" xfId="6315" xr:uid="{00000000-0005-0000-0000-000085250000}"/>
    <cellStyle name="Normal 2 2 2 2 6 2 2 2 2" xfId="17660" xr:uid="{00000000-0005-0000-0000-000086250000}"/>
    <cellStyle name="Normal 2 2 2 2 6 2 2 2 3" xfId="22431" xr:uid="{00000000-0005-0000-0000-000087250000}"/>
    <cellStyle name="Normal 2 2 2 2 6 2 2 3" xfId="8742" xr:uid="{00000000-0005-0000-0000-000088250000}"/>
    <cellStyle name="Normal 2 2 2 2 6 2 2 3 2" xfId="15317" xr:uid="{00000000-0005-0000-0000-000089250000}"/>
    <cellStyle name="Normal 2 2 2 2 6 2 2 3 3" xfId="24774" xr:uid="{00000000-0005-0000-0000-00008A250000}"/>
    <cellStyle name="Normal 2 2 2 2 6 2 2 4" xfId="11083" xr:uid="{00000000-0005-0000-0000-00008B250000}"/>
    <cellStyle name="Normal 2 2 2 2 6 2 2 4 2" xfId="27117" xr:uid="{00000000-0005-0000-0000-00008C250000}"/>
    <cellStyle name="Normal 2 2 2 2 6 2 2 5" xfId="13318" xr:uid="{00000000-0005-0000-0000-00008D250000}"/>
    <cellStyle name="Normal 2 2 2 2 6 2 2 6" xfId="20088" xr:uid="{00000000-0005-0000-0000-00008E250000}"/>
    <cellStyle name="Normal 2 2 2 2 6 2 2 7" xfId="29373" xr:uid="{00000000-0005-0000-0000-00008F250000}"/>
    <cellStyle name="Normal 2 2 2 2 6 2 3" xfId="4922" xr:uid="{00000000-0005-0000-0000-000090250000}"/>
    <cellStyle name="Normal 2 2 2 2 6 2 3 2" xfId="7265" xr:uid="{00000000-0005-0000-0000-000091250000}"/>
    <cellStyle name="Normal 2 2 2 2 6 2 3 2 2" xfId="18610" xr:uid="{00000000-0005-0000-0000-000092250000}"/>
    <cellStyle name="Normal 2 2 2 2 6 2 3 2 3" xfId="22432" xr:uid="{00000000-0005-0000-0000-000093250000}"/>
    <cellStyle name="Normal 2 2 2 2 6 2 3 3" xfId="8743" xr:uid="{00000000-0005-0000-0000-000094250000}"/>
    <cellStyle name="Normal 2 2 2 2 6 2 3 3 2" xfId="16267" xr:uid="{00000000-0005-0000-0000-000095250000}"/>
    <cellStyle name="Normal 2 2 2 2 6 2 3 3 3" xfId="24775" xr:uid="{00000000-0005-0000-0000-000096250000}"/>
    <cellStyle name="Normal 2 2 2 2 6 2 3 4" xfId="11084" xr:uid="{00000000-0005-0000-0000-000097250000}"/>
    <cellStyle name="Normal 2 2 2 2 6 2 3 4 2" xfId="27118" xr:uid="{00000000-0005-0000-0000-000098250000}"/>
    <cellStyle name="Normal 2 2 2 2 6 2 3 5" xfId="13319" xr:uid="{00000000-0005-0000-0000-000099250000}"/>
    <cellStyle name="Normal 2 2 2 2 6 2 3 6" xfId="20089" xr:uid="{00000000-0005-0000-0000-00009A250000}"/>
    <cellStyle name="Normal 2 2 2 2 6 2 3 7" xfId="30323" xr:uid="{00000000-0005-0000-0000-00009B250000}"/>
    <cellStyle name="Normal 2 2 2 2 6 2 4" xfId="5825" xr:uid="{00000000-0005-0000-0000-00009C250000}"/>
    <cellStyle name="Normal 2 2 2 2 6 2 4 2" xfId="17170" xr:uid="{00000000-0005-0000-0000-00009D250000}"/>
    <cellStyle name="Normal 2 2 2 2 6 2 4 3" xfId="22430" xr:uid="{00000000-0005-0000-0000-00009E250000}"/>
    <cellStyle name="Normal 2 2 2 2 6 2 5" xfId="8741" xr:uid="{00000000-0005-0000-0000-00009F250000}"/>
    <cellStyle name="Normal 2 2 2 2 6 2 5 2" xfId="14955" xr:uid="{00000000-0005-0000-0000-0000A0250000}"/>
    <cellStyle name="Normal 2 2 2 2 6 2 5 3" xfId="24773" xr:uid="{00000000-0005-0000-0000-0000A1250000}"/>
    <cellStyle name="Normal 2 2 2 2 6 2 6" xfId="11082" xr:uid="{00000000-0005-0000-0000-0000A2250000}"/>
    <cellStyle name="Normal 2 2 2 2 6 2 6 2" xfId="27116" xr:uid="{00000000-0005-0000-0000-0000A3250000}"/>
    <cellStyle name="Normal 2 2 2 2 6 2 7" xfId="13317" xr:uid="{00000000-0005-0000-0000-0000A4250000}"/>
    <cellStyle name="Normal 2 2 2 2 6 2 8" xfId="20087" xr:uid="{00000000-0005-0000-0000-0000A5250000}"/>
    <cellStyle name="Normal 2 2 2 2 6 2 9" xfId="29011" xr:uid="{00000000-0005-0000-0000-0000A6250000}"/>
    <cellStyle name="Normal 2 2 2 2 6 3" xfId="3903" xr:uid="{00000000-0005-0000-0000-0000A7250000}"/>
    <cellStyle name="Normal 2 2 2 2 6 3 2" xfId="6246" xr:uid="{00000000-0005-0000-0000-0000A8250000}"/>
    <cellStyle name="Normal 2 2 2 2 6 3 2 2" xfId="17591" xr:uid="{00000000-0005-0000-0000-0000A9250000}"/>
    <cellStyle name="Normal 2 2 2 2 6 3 2 3" xfId="22433" xr:uid="{00000000-0005-0000-0000-0000AA250000}"/>
    <cellStyle name="Normal 2 2 2 2 6 3 3" xfId="8744" xr:uid="{00000000-0005-0000-0000-0000AB250000}"/>
    <cellStyle name="Normal 2 2 2 2 6 3 3 2" xfId="15248" xr:uid="{00000000-0005-0000-0000-0000AC250000}"/>
    <cellStyle name="Normal 2 2 2 2 6 3 3 3" xfId="24776" xr:uid="{00000000-0005-0000-0000-0000AD250000}"/>
    <cellStyle name="Normal 2 2 2 2 6 3 4" xfId="11085" xr:uid="{00000000-0005-0000-0000-0000AE250000}"/>
    <cellStyle name="Normal 2 2 2 2 6 3 4 2" xfId="27119" xr:uid="{00000000-0005-0000-0000-0000AF250000}"/>
    <cellStyle name="Normal 2 2 2 2 6 3 5" xfId="13320" xr:uid="{00000000-0005-0000-0000-0000B0250000}"/>
    <cellStyle name="Normal 2 2 2 2 6 3 6" xfId="20090" xr:uid="{00000000-0005-0000-0000-0000B1250000}"/>
    <cellStyle name="Normal 2 2 2 2 6 3 7" xfId="29304" xr:uid="{00000000-0005-0000-0000-0000B2250000}"/>
    <cellStyle name="Normal 2 2 2 2 6 4" xfId="4152" xr:uid="{00000000-0005-0000-0000-0000B3250000}"/>
    <cellStyle name="Normal 2 2 2 2 6 4 2" xfId="6495" xr:uid="{00000000-0005-0000-0000-0000B4250000}"/>
    <cellStyle name="Normal 2 2 2 2 6 4 2 2" xfId="17840" xr:uid="{00000000-0005-0000-0000-0000B5250000}"/>
    <cellStyle name="Normal 2 2 2 2 6 4 2 3" xfId="22434" xr:uid="{00000000-0005-0000-0000-0000B6250000}"/>
    <cellStyle name="Normal 2 2 2 2 6 4 3" xfId="8745" xr:uid="{00000000-0005-0000-0000-0000B7250000}"/>
    <cellStyle name="Normal 2 2 2 2 6 4 3 2" xfId="15497" xr:uid="{00000000-0005-0000-0000-0000B8250000}"/>
    <cellStyle name="Normal 2 2 2 2 6 4 3 3" xfId="24777" xr:uid="{00000000-0005-0000-0000-0000B9250000}"/>
    <cellStyle name="Normal 2 2 2 2 6 4 4" xfId="11086" xr:uid="{00000000-0005-0000-0000-0000BA250000}"/>
    <cellStyle name="Normal 2 2 2 2 6 4 4 2" xfId="27120" xr:uid="{00000000-0005-0000-0000-0000BB250000}"/>
    <cellStyle name="Normal 2 2 2 2 6 4 5" xfId="13321" xr:uid="{00000000-0005-0000-0000-0000BC250000}"/>
    <cellStyle name="Normal 2 2 2 2 6 4 6" xfId="20091" xr:uid="{00000000-0005-0000-0000-0000BD250000}"/>
    <cellStyle name="Normal 2 2 2 2 6 4 7" xfId="29553" xr:uid="{00000000-0005-0000-0000-0000BE250000}"/>
    <cellStyle name="Normal 2 2 2 2 6 5" xfId="4442" xr:uid="{00000000-0005-0000-0000-0000BF250000}"/>
    <cellStyle name="Normal 2 2 2 2 6 5 2" xfId="6785" xr:uid="{00000000-0005-0000-0000-0000C0250000}"/>
    <cellStyle name="Normal 2 2 2 2 6 5 2 2" xfId="18130" xr:uid="{00000000-0005-0000-0000-0000C1250000}"/>
    <cellStyle name="Normal 2 2 2 2 6 5 2 3" xfId="22435" xr:uid="{00000000-0005-0000-0000-0000C2250000}"/>
    <cellStyle name="Normal 2 2 2 2 6 5 3" xfId="8746" xr:uid="{00000000-0005-0000-0000-0000C3250000}"/>
    <cellStyle name="Normal 2 2 2 2 6 5 3 2" xfId="15787" xr:uid="{00000000-0005-0000-0000-0000C4250000}"/>
    <cellStyle name="Normal 2 2 2 2 6 5 3 3" xfId="24778" xr:uid="{00000000-0005-0000-0000-0000C5250000}"/>
    <cellStyle name="Normal 2 2 2 2 6 5 4" xfId="11087" xr:uid="{00000000-0005-0000-0000-0000C6250000}"/>
    <cellStyle name="Normal 2 2 2 2 6 5 4 2" xfId="27121" xr:uid="{00000000-0005-0000-0000-0000C7250000}"/>
    <cellStyle name="Normal 2 2 2 2 6 5 5" xfId="13322" xr:uid="{00000000-0005-0000-0000-0000C8250000}"/>
    <cellStyle name="Normal 2 2 2 2 6 5 6" xfId="20092" xr:uid="{00000000-0005-0000-0000-0000C9250000}"/>
    <cellStyle name="Normal 2 2 2 2 6 5 7" xfId="29843" xr:uid="{00000000-0005-0000-0000-0000CA250000}"/>
    <cellStyle name="Normal 2 2 2 2 6 6" xfId="4510" xr:uid="{00000000-0005-0000-0000-0000CB250000}"/>
    <cellStyle name="Normal 2 2 2 2 6 6 2" xfId="6853" xr:uid="{00000000-0005-0000-0000-0000CC250000}"/>
    <cellStyle name="Normal 2 2 2 2 6 6 2 2" xfId="18198" xr:uid="{00000000-0005-0000-0000-0000CD250000}"/>
    <cellStyle name="Normal 2 2 2 2 6 6 2 3" xfId="22436" xr:uid="{00000000-0005-0000-0000-0000CE250000}"/>
    <cellStyle name="Normal 2 2 2 2 6 6 3" xfId="8747" xr:uid="{00000000-0005-0000-0000-0000CF250000}"/>
    <cellStyle name="Normal 2 2 2 2 6 6 3 2" xfId="15855" xr:uid="{00000000-0005-0000-0000-0000D0250000}"/>
    <cellStyle name="Normal 2 2 2 2 6 6 3 3" xfId="24779" xr:uid="{00000000-0005-0000-0000-0000D1250000}"/>
    <cellStyle name="Normal 2 2 2 2 6 6 4" xfId="11088" xr:uid="{00000000-0005-0000-0000-0000D2250000}"/>
    <cellStyle name="Normal 2 2 2 2 6 6 4 2" xfId="27122" xr:uid="{00000000-0005-0000-0000-0000D3250000}"/>
    <cellStyle name="Normal 2 2 2 2 6 6 5" xfId="13323" xr:uid="{00000000-0005-0000-0000-0000D4250000}"/>
    <cellStyle name="Normal 2 2 2 2 6 6 6" xfId="20093" xr:uid="{00000000-0005-0000-0000-0000D5250000}"/>
    <cellStyle name="Normal 2 2 2 2 6 6 7" xfId="29911" xr:uid="{00000000-0005-0000-0000-0000D6250000}"/>
    <cellStyle name="Normal 2 2 2 2 6 7" xfId="4689" xr:uid="{00000000-0005-0000-0000-0000D7250000}"/>
    <cellStyle name="Normal 2 2 2 2 6 7 2" xfId="7032" xr:uid="{00000000-0005-0000-0000-0000D8250000}"/>
    <cellStyle name="Normal 2 2 2 2 6 7 2 2" xfId="18377" xr:uid="{00000000-0005-0000-0000-0000D9250000}"/>
    <cellStyle name="Normal 2 2 2 2 6 7 2 3" xfId="22437" xr:uid="{00000000-0005-0000-0000-0000DA250000}"/>
    <cellStyle name="Normal 2 2 2 2 6 7 3" xfId="8748" xr:uid="{00000000-0005-0000-0000-0000DB250000}"/>
    <cellStyle name="Normal 2 2 2 2 6 7 3 2" xfId="16034" xr:uid="{00000000-0005-0000-0000-0000DC250000}"/>
    <cellStyle name="Normal 2 2 2 2 6 7 3 3" xfId="24780" xr:uid="{00000000-0005-0000-0000-0000DD250000}"/>
    <cellStyle name="Normal 2 2 2 2 6 7 4" xfId="11089" xr:uid="{00000000-0005-0000-0000-0000DE250000}"/>
    <cellStyle name="Normal 2 2 2 2 6 7 4 2" xfId="27123" xr:uid="{00000000-0005-0000-0000-0000DF250000}"/>
    <cellStyle name="Normal 2 2 2 2 6 7 5" xfId="13324" xr:uid="{00000000-0005-0000-0000-0000E0250000}"/>
    <cellStyle name="Normal 2 2 2 2 6 7 6" xfId="20094" xr:uid="{00000000-0005-0000-0000-0000E1250000}"/>
    <cellStyle name="Normal 2 2 2 2 6 7 7" xfId="30090" xr:uid="{00000000-0005-0000-0000-0000E2250000}"/>
    <cellStyle name="Normal 2 2 2 2 6 8" xfId="4921" xr:uid="{00000000-0005-0000-0000-0000E3250000}"/>
    <cellStyle name="Normal 2 2 2 2 6 8 2" xfId="7264" xr:uid="{00000000-0005-0000-0000-0000E4250000}"/>
    <cellStyle name="Normal 2 2 2 2 6 8 2 2" xfId="18609" xr:uid="{00000000-0005-0000-0000-0000E5250000}"/>
    <cellStyle name="Normal 2 2 2 2 6 8 2 3" xfId="22438" xr:uid="{00000000-0005-0000-0000-0000E6250000}"/>
    <cellStyle name="Normal 2 2 2 2 6 8 3" xfId="8749" xr:uid="{00000000-0005-0000-0000-0000E7250000}"/>
    <cellStyle name="Normal 2 2 2 2 6 8 3 2" xfId="16266" xr:uid="{00000000-0005-0000-0000-0000E8250000}"/>
    <cellStyle name="Normal 2 2 2 2 6 8 3 3" xfId="24781" xr:uid="{00000000-0005-0000-0000-0000E9250000}"/>
    <cellStyle name="Normal 2 2 2 2 6 8 4" xfId="11090" xr:uid="{00000000-0005-0000-0000-0000EA250000}"/>
    <cellStyle name="Normal 2 2 2 2 6 8 4 2" xfId="27124" xr:uid="{00000000-0005-0000-0000-0000EB250000}"/>
    <cellStyle name="Normal 2 2 2 2 6 8 5" xfId="13325" xr:uid="{00000000-0005-0000-0000-0000EC250000}"/>
    <cellStyle name="Normal 2 2 2 2 6 8 6" xfId="20095" xr:uid="{00000000-0005-0000-0000-0000ED250000}"/>
    <cellStyle name="Normal 2 2 2 2 6 8 7" xfId="30322" xr:uid="{00000000-0005-0000-0000-0000EE250000}"/>
    <cellStyle name="Normal 2 2 2 2 6 9" xfId="5341" xr:uid="{00000000-0005-0000-0000-0000EF250000}"/>
    <cellStyle name="Normal 2 2 2 2 6 9 2" xfId="7684" xr:uid="{00000000-0005-0000-0000-0000F0250000}"/>
    <cellStyle name="Normal 2 2 2 2 6 9 2 2" xfId="19029" xr:uid="{00000000-0005-0000-0000-0000F1250000}"/>
    <cellStyle name="Normal 2 2 2 2 6 9 2 3" xfId="22439" xr:uid="{00000000-0005-0000-0000-0000F2250000}"/>
    <cellStyle name="Normal 2 2 2 2 6 9 3" xfId="8750" xr:uid="{00000000-0005-0000-0000-0000F3250000}"/>
    <cellStyle name="Normal 2 2 2 2 6 9 3 2" xfId="16686" xr:uid="{00000000-0005-0000-0000-0000F4250000}"/>
    <cellStyle name="Normal 2 2 2 2 6 9 3 3" xfId="24782" xr:uid="{00000000-0005-0000-0000-0000F5250000}"/>
    <cellStyle name="Normal 2 2 2 2 6 9 4" xfId="11091" xr:uid="{00000000-0005-0000-0000-0000F6250000}"/>
    <cellStyle name="Normal 2 2 2 2 6 9 4 2" xfId="27125" xr:uid="{00000000-0005-0000-0000-0000F7250000}"/>
    <cellStyle name="Normal 2 2 2 2 6 9 5" xfId="13326" xr:uid="{00000000-0005-0000-0000-0000F8250000}"/>
    <cellStyle name="Normal 2 2 2 2 6 9 6" xfId="20096" xr:uid="{00000000-0005-0000-0000-0000F9250000}"/>
    <cellStyle name="Normal 2 2 2 2 6 9 7" xfId="30742" xr:uid="{00000000-0005-0000-0000-0000FA250000}"/>
    <cellStyle name="Normal 2 2 2 2 7" xfId="3603" xr:uid="{00000000-0005-0000-0000-0000FB250000}"/>
    <cellStyle name="Normal 2 2 2 2 7 2" xfId="3965" xr:uid="{00000000-0005-0000-0000-0000FC250000}"/>
    <cellStyle name="Normal 2 2 2 2 7 2 2" xfId="6308" xr:uid="{00000000-0005-0000-0000-0000FD250000}"/>
    <cellStyle name="Normal 2 2 2 2 7 2 2 2" xfId="17653" xr:uid="{00000000-0005-0000-0000-0000FE250000}"/>
    <cellStyle name="Normal 2 2 2 2 7 2 2 3" xfId="22441" xr:uid="{00000000-0005-0000-0000-0000FF250000}"/>
    <cellStyle name="Normal 2 2 2 2 7 2 3" xfId="8752" xr:uid="{00000000-0005-0000-0000-000000260000}"/>
    <cellStyle name="Normal 2 2 2 2 7 2 3 2" xfId="15310" xr:uid="{00000000-0005-0000-0000-000001260000}"/>
    <cellStyle name="Normal 2 2 2 2 7 2 3 3" xfId="24784" xr:uid="{00000000-0005-0000-0000-000002260000}"/>
    <cellStyle name="Normal 2 2 2 2 7 2 4" xfId="11093" xr:uid="{00000000-0005-0000-0000-000003260000}"/>
    <cellStyle name="Normal 2 2 2 2 7 2 4 2" xfId="27127" xr:uid="{00000000-0005-0000-0000-000004260000}"/>
    <cellStyle name="Normal 2 2 2 2 7 2 5" xfId="13328" xr:uid="{00000000-0005-0000-0000-000005260000}"/>
    <cellStyle name="Normal 2 2 2 2 7 2 6" xfId="20098" xr:uid="{00000000-0005-0000-0000-000006260000}"/>
    <cellStyle name="Normal 2 2 2 2 7 2 7" xfId="29366" xr:uid="{00000000-0005-0000-0000-000007260000}"/>
    <cellStyle name="Normal 2 2 2 2 7 3" xfId="4923" xr:uid="{00000000-0005-0000-0000-000008260000}"/>
    <cellStyle name="Normal 2 2 2 2 7 3 2" xfId="7266" xr:uid="{00000000-0005-0000-0000-000009260000}"/>
    <cellStyle name="Normal 2 2 2 2 7 3 2 2" xfId="18611" xr:uid="{00000000-0005-0000-0000-00000A260000}"/>
    <cellStyle name="Normal 2 2 2 2 7 3 2 3" xfId="22442" xr:uid="{00000000-0005-0000-0000-00000B260000}"/>
    <cellStyle name="Normal 2 2 2 2 7 3 3" xfId="8753" xr:uid="{00000000-0005-0000-0000-00000C260000}"/>
    <cellStyle name="Normal 2 2 2 2 7 3 3 2" xfId="16268" xr:uid="{00000000-0005-0000-0000-00000D260000}"/>
    <cellStyle name="Normal 2 2 2 2 7 3 3 3" xfId="24785" xr:uid="{00000000-0005-0000-0000-00000E260000}"/>
    <cellStyle name="Normal 2 2 2 2 7 3 4" xfId="11094" xr:uid="{00000000-0005-0000-0000-00000F260000}"/>
    <cellStyle name="Normal 2 2 2 2 7 3 4 2" xfId="27128" xr:uid="{00000000-0005-0000-0000-000010260000}"/>
    <cellStyle name="Normal 2 2 2 2 7 3 5" xfId="13329" xr:uid="{00000000-0005-0000-0000-000011260000}"/>
    <cellStyle name="Normal 2 2 2 2 7 3 6" xfId="20099" xr:uid="{00000000-0005-0000-0000-000012260000}"/>
    <cellStyle name="Normal 2 2 2 2 7 3 7" xfId="30324" xr:uid="{00000000-0005-0000-0000-000013260000}"/>
    <cellStyle name="Normal 2 2 2 2 7 4" xfId="5826" xr:uid="{00000000-0005-0000-0000-000014260000}"/>
    <cellStyle name="Normal 2 2 2 2 7 4 2" xfId="17171" xr:uid="{00000000-0005-0000-0000-000015260000}"/>
    <cellStyle name="Normal 2 2 2 2 7 4 3" xfId="22440" xr:uid="{00000000-0005-0000-0000-000016260000}"/>
    <cellStyle name="Normal 2 2 2 2 7 5" xfId="8751" xr:uid="{00000000-0005-0000-0000-000017260000}"/>
    <cellStyle name="Normal 2 2 2 2 7 5 2" xfId="14948" xr:uid="{00000000-0005-0000-0000-000018260000}"/>
    <cellStyle name="Normal 2 2 2 2 7 5 3" xfId="24783" xr:uid="{00000000-0005-0000-0000-000019260000}"/>
    <cellStyle name="Normal 2 2 2 2 7 6" xfId="11092" xr:uid="{00000000-0005-0000-0000-00001A260000}"/>
    <cellStyle name="Normal 2 2 2 2 7 6 2" xfId="27126" xr:uid="{00000000-0005-0000-0000-00001B260000}"/>
    <cellStyle name="Normal 2 2 2 2 7 7" xfId="13327" xr:uid="{00000000-0005-0000-0000-00001C260000}"/>
    <cellStyle name="Normal 2 2 2 2 7 8" xfId="20097" xr:uid="{00000000-0005-0000-0000-00001D260000}"/>
    <cellStyle name="Normal 2 2 2 2 7 9" xfId="29004" xr:uid="{00000000-0005-0000-0000-00001E260000}"/>
    <cellStyle name="Normal 2 2 2 2 8" xfId="3746" xr:uid="{00000000-0005-0000-0000-00001F260000}"/>
    <cellStyle name="Normal 2 2 2 2 8 2" xfId="6089" xr:uid="{00000000-0005-0000-0000-000020260000}"/>
    <cellStyle name="Normal 2 2 2 2 8 2 2" xfId="17434" xr:uid="{00000000-0005-0000-0000-000021260000}"/>
    <cellStyle name="Normal 2 2 2 2 8 2 3" xfId="22443" xr:uid="{00000000-0005-0000-0000-000022260000}"/>
    <cellStyle name="Normal 2 2 2 2 8 3" xfId="8754" xr:uid="{00000000-0005-0000-0000-000023260000}"/>
    <cellStyle name="Normal 2 2 2 2 8 3 2" xfId="15091" xr:uid="{00000000-0005-0000-0000-000024260000}"/>
    <cellStyle name="Normal 2 2 2 2 8 3 3" xfId="24786" xr:uid="{00000000-0005-0000-0000-000025260000}"/>
    <cellStyle name="Normal 2 2 2 2 8 4" xfId="11095" xr:uid="{00000000-0005-0000-0000-000026260000}"/>
    <cellStyle name="Normal 2 2 2 2 8 4 2" xfId="27129" xr:uid="{00000000-0005-0000-0000-000027260000}"/>
    <cellStyle name="Normal 2 2 2 2 8 5" xfId="13330" xr:uid="{00000000-0005-0000-0000-000028260000}"/>
    <cellStyle name="Normal 2 2 2 2 8 6" xfId="20100" xr:uid="{00000000-0005-0000-0000-000029260000}"/>
    <cellStyle name="Normal 2 2 2 2 8 7" xfId="29147" xr:uid="{00000000-0005-0000-0000-00002A260000}"/>
    <cellStyle name="Normal 2 2 2 2 9" xfId="4145" xr:uid="{00000000-0005-0000-0000-00002B260000}"/>
    <cellStyle name="Normal 2 2 2 2 9 2" xfId="6488" xr:uid="{00000000-0005-0000-0000-00002C260000}"/>
    <cellStyle name="Normal 2 2 2 2 9 2 2" xfId="17833" xr:uid="{00000000-0005-0000-0000-00002D260000}"/>
    <cellStyle name="Normal 2 2 2 2 9 2 3" xfId="22444" xr:uid="{00000000-0005-0000-0000-00002E260000}"/>
    <cellStyle name="Normal 2 2 2 2 9 3" xfId="8755" xr:uid="{00000000-0005-0000-0000-00002F260000}"/>
    <cellStyle name="Normal 2 2 2 2 9 3 2" xfId="15490" xr:uid="{00000000-0005-0000-0000-000030260000}"/>
    <cellStyle name="Normal 2 2 2 2 9 3 3" xfId="24787" xr:uid="{00000000-0005-0000-0000-000031260000}"/>
    <cellStyle name="Normal 2 2 2 2 9 4" xfId="11096" xr:uid="{00000000-0005-0000-0000-000032260000}"/>
    <cellStyle name="Normal 2 2 2 2 9 4 2" xfId="27130" xr:uid="{00000000-0005-0000-0000-000033260000}"/>
    <cellStyle name="Normal 2 2 2 2 9 5" xfId="13331" xr:uid="{00000000-0005-0000-0000-000034260000}"/>
    <cellStyle name="Normal 2 2 2 2 9 6" xfId="20101" xr:uid="{00000000-0005-0000-0000-000035260000}"/>
    <cellStyle name="Normal 2 2 2 2 9 7" xfId="29546" xr:uid="{00000000-0005-0000-0000-000036260000}"/>
    <cellStyle name="Normal 2 2 2 20" xfId="5809" xr:uid="{00000000-0005-0000-0000-000037260000}"/>
    <cellStyle name="Normal 2 2 2 20 2" xfId="17154" xr:uid="{00000000-0005-0000-0000-000038260000}"/>
    <cellStyle name="Normal 2 2 2 20 3" xfId="22328" xr:uid="{00000000-0005-0000-0000-000039260000}"/>
    <cellStyle name="Normal 2 2 2 21" xfId="8639" xr:uid="{00000000-0005-0000-0000-00003A260000}"/>
    <cellStyle name="Normal 2 2 2 21 2" xfId="14724" xr:uid="{00000000-0005-0000-0000-00003B260000}"/>
    <cellStyle name="Normal 2 2 2 21 3" xfId="24671" xr:uid="{00000000-0005-0000-0000-00003C260000}"/>
    <cellStyle name="Normal 2 2 2 22" xfId="10980" xr:uid="{00000000-0005-0000-0000-00003D260000}"/>
    <cellStyle name="Normal 2 2 2 22 2" xfId="27014" xr:uid="{00000000-0005-0000-0000-00003E260000}"/>
    <cellStyle name="Normal 2 2 2 23" xfId="13233" xr:uid="{00000000-0005-0000-0000-00003F260000}"/>
    <cellStyle name="Normal 2 2 2 24" xfId="19985" xr:uid="{00000000-0005-0000-0000-000040260000}"/>
    <cellStyle name="Normal 2 2 2 25" xfId="28780" xr:uid="{00000000-0005-0000-0000-000041260000}"/>
    <cellStyle name="Normal 2 2 2 26" xfId="3372" xr:uid="{00000000-0005-0000-0000-000042260000}"/>
    <cellStyle name="Normal 2 2 2 3" xfId="3391" xr:uid="{00000000-0005-0000-0000-000043260000}"/>
    <cellStyle name="Normal 2 2 2 3 10" xfId="4292" xr:uid="{00000000-0005-0000-0000-000044260000}"/>
    <cellStyle name="Normal 2 2 2 3 10 2" xfId="6635" xr:uid="{00000000-0005-0000-0000-000045260000}"/>
    <cellStyle name="Normal 2 2 2 3 10 2 2" xfId="17980" xr:uid="{00000000-0005-0000-0000-000046260000}"/>
    <cellStyle name="Normal 2 2 2 3 10 2 3" xfId="22446" xr:uid="{00000000-0005-0000-0000-000047260000}"/>
    <cellStyle name="Normal 2 2 2 3 10 3" xfId="8757" xr:uid="{00000000-0005-0000-0000-000048260000}"/>
    <cellStyle name="Normal 2 2 2 3 10 3 2" xfId="15637" xr:uid="{00000000-0005-0000-0000-000049260000}"/>
    <cellStyle name="Normal 2 2 2 3 10 3 3" xfId="24789" xr:uid="{00000000-0005-0000-0000-00004A260000}"/>
    <cellStyle name="Normal 2 2 2 3 10 4" xfId="11098" xr:uid="{00000000-0005-0000-0000-00004B260000}"/>
    <cellStyle name="Normal 2 2 2 3 10 4 2" xfId="27132" xr:uid="{00000000-0005-0000-0000-00004C260000}"/>
    <cellStyle name="Normal 2 2 2 3 10 5" xfId="13333" xr:uid="{00000000-0005-0000-0000-00004D260000}"/>
    <cellStyle name="Normal 2 2 2 3 10 6" xfId="20103" xr:uid="{00000000-0005-0000-0000-00004E260000}"/>
    <cellStyle name="Normal 2 2 2 3 10 7" xfId="29693" xr:uid="{00000000-0005-0000-0000-00004F260000}"/>
    <cellStyle name="Normal 2 2 2 3 11" xfId="4511" xr:uid="{00000000-0005-0000-0000-000050260000}"/>
    <cellStyle name="Normal 2 2 2 3 11 2" xfId="6854" xr:uid="{00000000-0005-0000-0000-000051260000}"/>
    <cellStyle name="Normal 2 2 2 3 11 2 2" xfId="18199" xr:uid="{00000000-0005-0000-0000-000052260000}"/>
    <cellStyle name="Normal 2 2 2 3 11 2 3" xfId="22447" xr:uid="{00000000-0005-0000-0000-000053260000}"/>
    <cellStyle name="Normal 2 2 2 3 11 3" xfId="8758" xr:uid="{00000000-0005-0000-0000-000054260000}"/>
    <cellStyle name="Normal 2 2 2 3 11 3 2" xfId="15856" xr:uid="{00000000-0005-0000-0000-000055260000}"/>
    <cellStyle name="Normal 2 2 2 3 11 3 3" xfId="24790" xr:uid="{00000000-0005-0000-0000-000056260000}"/>
    <cellStyle name="Normal 2 2 2 3 11 4" xfId="11099" xr:uid="{00000000-0005-0000-0000-000057260000}"/>
    <cellStyle name="Normal 2 2 2 3 11 4 2" xfId="27133" xr:uid="{00000000-0005-0000-0000-000058260000}"/>
    <cellStyle name="Normal 2 2 2 3 11 5" xfId="13334" xr:uid="{00000000-0005-0000-0000-000059260000}"/>
    <cellStyle name="Normal 2 2 2 3 11 6" xfId="20104" xr:uid="{00000000-0005-0000-0000-00005A260000}"/>
    <cellStyle name="Normal 2 2 2 3 11 7" xfId="29912" xr:uid="{00000000-0005-0000-0000-00005B260000}"/>
    <cellStyle name="Normal 2 2 2 3 12" xfId="4690" xr:uid="{00000000-0005-0000-0000-00005C260000}"/>
    <cellStyle name="Normal 2 2 2 3 12 2" xfId="7033" xr:uid="{00000000-0005-0000-0000-00005D260000}"/>
    <cellStyle name="Normal 2 2 2 3 12 2 2" xfId="18378" xr:uid="{00000000-0005-0000-0000-00005E260000}"/>
    <cellStyle name="Normal 2 2 2 3 12 2 3" xfId="22448" xr:uid="{00000000-0005-0000-0000-00005F260000}"/>
    <cellStyle name="Normal 2 2 2 3 12 3" xfId="8759" xr:uid="{00000000-0005-0000-0000-000060260000}"/>
    <cellStyle name="Normal 2 2 2 3 12 3 2" xfId="16035" xr:uid="{00000000-0005-0000-0000-000061260000}"/>
    <cellStyle name="Normal 2 2 2 3 12 3 3" xfId="24791" xr:uid="{00000000-0005-0000-0000-000062260000}"/>
    <cellStyle name="Normal 2 2 2 3 12 4" xfId="11100" xr:uid="{00000000-0005-0000-0000-000063260000}"/>
    <cellStyle name="Normal 2 2 2 3 12 4 2" xfId="27134" xr:uid="{00000000-0005-0000-0000-000064260000}"/>
    <cellStyle name="Normal 2 2 2 3 12 5" xfId="13335" xr:uid="{00000000-0005-0000-0000-000065260000}"/>
    <cellStyle name="Normal 2 2 2 3 12 6" xfId="20105" xr:uid="{00000000-0005-0000-0000-000066260000}"/>
    <cellStyle name="Normal 2 2 2 3 12 7" xfId="30091" xr:uid="{00000000-0005-0000-0000-000067260000}"/>
    <cellStyle name="Normal 2 2 2 3 13" xfId="4924" xr:uid="{00000000-0005-0000-0000-000068260000}"/>
    <cellStyle name="Normal 2 2 2 3 13 2" xfId="7267" xr:uid="{00000000-0005-0000-0000-000069260000}"/>
    <cellStyle name="Normal 2 2 2 3 13 2 2" xfId="18612" xr:uid="{00000000-0005-0000-0000-00006A260000}"/>
    <cellStyle name="Normal 2 2 2 3 13 2 3" xfId="22449" xr:uid="{00000000-0005-0000-0000-00006B260000}"/>
    <cellStyle name="Normal 2 2 2 3 13 3" xfId="8760" xr:uid="{00000000-0005-0000-0000-00006C260000}"/>
    <cellStyle name="Normal 2 2 2 3 13 3 2" xfId="16269" xr:uid="{00000000-0005-0000-0000-00006D260000}"/>
    <cellStyle name="Normal 2 2 2 3 13 3 3" xfId="24792" xr:uid="{00000000-0005-0000-0000-00006E260000}"/>
    <cellStyle name="Normal 2 2 2 3 13 4" xfId="11101" xr:uid="{00000000-0005-0000-0000-00006F260000}"/>
    <cellStyle name="Normal 2 2 2 3 13 4 2" xfId="27135" xr:uid="{00000000-0005-0000-0000-000070260000}"/>
    <cellStyle name="Normal 2 2 2 3 13 5" xfId="13336" xr:uid="{00000000-0005-0000-0000-000071260000}"/>
    <cellStyle name="Normal 2 2 2 3 13 6" xfId="20106" xr:uid="{00000000-0005-0000-0000-000072260000}"/>
    <cellStyle name="Normal 2 2 2 3 13 7" xfId="30325" xr:uid="{00000000-0005-0000-0000-000073260000}"/>
    <cellStyle name="Normal 2 2 2 3 14" xfId="5191" xr:uid="{00000000-0005-0000-0000-000074260000}"/>
    <cellStyle name="Normal 2 2 2 3 14 2" xfId="7534" xr:uid="{00000000-0005-0000-0000-000075260000}"/>
    <cellStyle name="Normal 2 2 2 3 14 2 2" xfId="18879" xr:uid="{00000000-0005-0000-0000-000076260000}"/>
    <cellStyle name="Normal 2 2 2 3 14 2 3" xfId="22450" xr:uid="{00000000-0005-0000-0000-000077260000}"/>
    <cellStyle name="Normal 2 2 2 3 14 3" xfId="8761" xr:uid="{00000000-0005-0000-0000-000078260000}"/>
    <cellStyle name="Normal 2 2 2 3 14 3 2" xfId="16536" xr:uid="{00000000-0005-0000-0000-000079260000}"/>
    <cellStyle name="Normal 2 2 2 3 14 3 3" xfId="24793" xr:uid="{00000000-0005-0000-0000-00007A260000}"/>
    <cellStyle name="Normal 2 2 2 3 14 4" xfId="11102" xr:uid="{00000000-0005-0000-0000-00007B260000}"/>
    <cellStyle name="Normal 2 2 2 3 14 4 2" xfId="27136" xr:uid="{00000000-0005-0000-0000-00007C260000}"/>
    <cellStyle name="Normal 2 2 2 3 14 5" xfId="13337" xr:uid="{00000000-0005-0000-0000-00007D260000}"/>
    <cellStyle name="Normal 2 2 2 3 14 6" xfId="20107" xr:uid="{00000000-0005-0000-0000-00007E260000}"/>
    <cellStyle name="Normal 2 2 2 3 14 7" xfId="30592" xr:uid="{00000000-0005-0000-0000-00007F260000}"/>
    <cellStyle name="Normal 2 2 2 3 15" xfId="5411" xr:uid="{00000000-0005-0000-0000-000080260000}"/>
    <cellStyle name="Normal 2 2 2 3 15 2" xfId="7754" xr:uid="{00000000-0005-0000-0000-000081260000}"/>
    <cellStyle name="Normal 2 2 2 3 15 2 2" xfId="19099" xr:uid="{00000000-0005-0000-0000-000082260000}"/>
    <cellStyle name="Normal 2 2 2 3 15 2 3" xfId="22451" xr:uid="{00000000-0005-0000-0000-000083260000}"/>
    <cellStyle name="Normal 2 2 2 3 15 3" xfId="8762" xr:uid="{00000000-0005-0000-0000-000084260000}"/>
    <cellStyle name="Normal 2 2 2 3 15 3 2" xfId="24794" xr:uid="{00000000-0005-0000-0000-000085260000}"/>
    <cellStyle name="Normal 2 2 2 3 15 4" xfId="11103" xr:uid="{00000000-0005-0000-0000-000086260000}"/>
    <cellStyle name="Normal 2 2 2 3 15 4 2" xfId="27137" xr:uid="{00000000-0005-0000-0000-000087260000}"/>
    <cellStyle name="Normal 2 2 2 3 15 5" xfId="16756" xr:uid="{00000000-0005-0000-0000-000088260000}"/>
    <cellStyle name="Normal 2 2 2 3 15 6" xfId="20108" xr:uid="{00000000-0005-0000-0000-000089260000}"/>
    <cellStyle name="Normal 2 2 2 3 15 7" xfId="30812" xr:uid="{00000000-0005-0000-0000-00008A260000}"/>
    <cellStyle name="Normal 2 2 2 3 16" xfId="5592" xr:uid="{00000000-0005-0000-0000-00008B260000}"/>
    <cellStyle name="Normal 2 2 2 3 16 2" xfId="7935" xr:uid="{00000000-0005-0000-0000-00008C260000}"/>
    <cellStyle name="Normal 2 2 2 3 16 2 2" xfId="19280" xr:uid="{00000000-0005-0000-0000-00008D260000}"/>
    <cellStyle name="Normal 2 2 2 3 16 2 3" xfId="22452" xr:uid="{00000000-0005-0000-0000-00008E260000}"/>
    <cellStyle name="Normal 2 2 2 3 16 3" xfId="8763" xr:uid="{00000000-0005-0000-0000-00008F260000}"/>
    <cellStyle name="Normal 2 2 2 3 16 3 2" xfId="24795" xr:uid="{00000000-0005-0000-0000-000090260000}"/>
    <cellStyle name="Normal 2 2 2 3 16 4" xfId="11104" xr:uid="{00000000-0005-0000-0000-000091260000}"/>
    <cellStyle name="Normal 2 2 2 3 16 4 2" xfId="27138" xr:uid="{00000000-0005-0000-0000-000092260000}"/>
    <cellStyle name="Normal 2 2 2 3 16 5" xfId="16937" xr:uid="{00000000-0005-0000-0000-000093260000}"/>
    <cellStyle name="Normal 2 2 2 3 16 6" xfId="20109" xr:uid="{00000000-0005-0000-0000-000094260000}"/>
    <cellStyle name="Normal 2 2 2 3 16 7" xfId="30993" xr:uid="{00000000-0005-0000-0000-000095260000}"/>
    <cellStyle name="Normal 2 2 2 3 17" xfId="5827" xr:uid="{00000000-0005-0000-0000-000096260000}"/>
    <cellStyle name="Normal 2 2 2 3 17 2" xfId="17172" xr:uid="{00000000-0005-0000-0000-000097260000}"/>
    <cellStyle name="Normal 2 2 2 3 17 3" xfId="22445" xr:uid="{00000000-0005-0000-0000-000098260000}"/>
    <cellStyle name="Normal 2 2 2 3 18" xfId="8756" xr:uid="{00000000-0005-0000-0000-000099260000}"/>
    <cellStyle name="Normal 2 2 2 3 18 2" xfId="14736" xr:uid="{00000000-0005-0000-0000-00009A260000}"/>
    <cellStyle name="Normal 2 2 2 3 18 3" xfId="24788" xr:uid="{00000000-0005-0000-0000-00009B260000}"/>
    <cellStyle name="Normal 2 2 2 3 19" xfId="11097" xr:uid="{00000000-0005-0000-0000-00009C260000}"/>
    <cellStyle name="Normal 2 2 2 3 19 2" xfId="27131" xr:uid="{00000000-0005-0000-0000-00009D260000}"/>
    <cellStyle name="Normal 2 2 2 3 2" xfId="3413" xr:uid="{00000000-0005-0000-0000-00009E260000}"/>
    <cellStyle name="Normal 2 2 2 3 2 10" xfId="4925" xr:uid="{00000000-0005-0000-0000-00009F260000}"/>
    <cellStyle name="Normal 2 2 2 3 2 10 2" xfId="7268" xr:uid="{00000000-0005-0000-0000-0000A0260000}"/>
    <cellStyle name="Normal 2 2 2 3 2 10 2 2" xfId="18613" xr:uid="{00000000-0005-0000-0000-0000A1260000}"/>
    <cellStyle name="Normal 2 2 2 3 2 10 2 3" xfId="22454" xr:uid="{00000000-0005-0000-0000-0000A2260000}"/>
    <cellStyle name="Normal 2 2 2 3 2 10 3" xfId="8765" xr:uid="{00000000-0005-0000-0000-0000A3260000}"/>
    <cellStyle name="Normal 2 2 2 3 2 10 3 2" xfId="16270" xr:uid="{00000000-0005-0000-0000-0000A4260000}"/>
    <cellStyle name="Normal 2 2 2 3 2 10 3 3" xfId="24797" xr:uid="{00000000-0005-0000-0000-0000A5260000}"/>
    <cellStyle name="Normal 2 2 2 3 2 10 4" xfId="11106" xr:uid="{00000000-0005-0000-0000-0000A6260000}"/>
    <cellStyle name="Normal 2 2 2 3 2 10 4 2" xfId="27140" xr:uid="{00000000-0005-0000-0000-0000A7260000}"/>
    <cellStyle name="Normal 2 2 2 3 2 10 5" xfId="13339" xr:uid="{00000000-0005-0000-0000-0000A8260000}"/>
    <cellStyle name="Normal 2 2 2 3 2 10 6" xfId="20111" xr:uid="{00000000-0005-0000-0000-0000A9260000}"/>
    <cellStyle name="Normal 2 2 2 3 2 10 7" xfId="30326" xr:uid="{00000000-0005-0000-0000-0000AA260000}"/>
    <cellStyle name="Normal 2 2 2 3 2 11" xfId="5213" xr:uid="{00000000-0005-0000-0000-0000AB260000}"/>
    <cellStyle name="Normal 2 2 2 3 2 11 2" xfId="7556" xr:uid="{00000000-0005-0000-0000-0000AC260000}"/>
    <cellStyle name="Normal 2 2 2 3 2 11 2 2" xfId="18901" xr:uid="{00000000-0005-0000-0000-0000AD260000}"/>
    <cellStyle name="Normal 2 2 2 3 2 11 2 3" xfId="22455" xr:uid="{00000000-0005-0000-0000-0000AE260000}"/>
    <cellStyle name="Normal 2 2 2 3 2 11 3" xfId="8766" xr:uid="{00000000-0005-0000-0000-0000AF260000}"/>
    <cellStyle name="Normal 2 2 2 3 2 11 3 2" xfId="16558" xr:uid="{00000000-0005-0000-0000-0000B0260000}"/>
    <cellStyle name="Normal 2 2 2 3 2 11 3 3" xfId="24798" xr:uid="{00000000-0005-0000-0000-0000B1260000}"/>
    <cellStyle name="Normal 2 2 2 3 2 11 4" xfId="11107" xr:uid="{00000000-0005-0000-0000-0000B2260000}"/>
    <cellStyle name="Normal 2 2 2 3 2 11 4 2" xfId="27141" xr:uid="{00000000-0005-0000-0000-0000B3260000}"/>
    <cellStyle name="Normal 2 2 2 3 2 11 5" xfId="13340" xr:uid="{00000000-0005-0000-0000-0000B4260000}"/>
    <cellStyle name="Normal 2 2 2 3 2 11 6" xfId="20112" xr:uid="{00000000-0005-0000-0000-0000B5260000}"/>
    <cellStyle name="Normal 2 2 2 3 2 11 7" xfId="30614" xr:uid="{00000000-0005-0000-0000-0000B6260000}"/>
    <cellStyle name="Normal 2 2 2 3 2 12" xfId="5412" xr:uid="{00000000-0005-0000-0000-0000B7260000}"/>
    <cellStyle name="Normal 2 2 2 3 2 12 2" xfId="7755" xr:uid="{00000000-0005-0000-0000-0000B8260000}"/>
    <cellStyle name="Normal 2 2 2 3 2 12 2 2" xfId="19100" xr:uid="{00000000-0005-0000-0000-0000B9260000}"/>
    <cellStyle name="Normal 2 2 2 3 2 12 2 3" xfId="22456" xr:uid="{00000000-0005-0000-0000-0000BA260000}"/>
    <cellStyle name="Normal 2 2 2 3 2 12 3" xfId="8767" xr:uid="{00000000-0005-0000-0000-0000BB260000}"/>
    <cellStyle name="Normal 2 2 2 3 2 12 3 2" xfId="24799" xr:uid="{00000000-0005-0000-0000-0000BC260000}"/>
    <cellStyle name="Normal 2 2 2 3 2 12 4" xfId="11108" xr:uid="{00000000-0005-0000-0000-0000BD260000}"/>
    <cellStyle name="Normal 2 2 2 3 2 12 4 2" xfId="27142" xr:uid="{00000000-0005-0000-0000-0000BE260000}"/>
    <cellStyle name="Normal 2 2 2 3 2 12 5" xfId="16757" xr:uid="{00000000-0005-0000-0000-0000BF260000}"/>
    <cellStyle name="Normal 2 2 2 3 2 12 6" xfId="20113" xr:uid="{00000000-0005-0000-0000-0000C0260000}"/>
    <cellStyle name="Normal 2 2 2 3 2 12 7" xfId="30813" xr:uid="{00000000-0005-0000-0000-0000C1260000}"/>
    <cellStyle name="Normal 2 2 2 3 2 13" xfId="5593" xr:uid="{00000000-0005-0000-0000-0000C2260000}"/>
    <cellStyle name="Normal 2 2 2 3 2 13 2" xfId="7936" xr:uid="{00000000-0005-0000-0000-0000C3260000}"/>
    <cellStyle name="Normal 2 2 2 3 2 13 2 2" xfId="19281" xr:uid="{00000000-0005-0000-0000-0000C4260000}"/>
    <cellStyle name="Normal 2 2 2 3 2 13 2 3" xfId="22457" xr:uid="{00000000-0005-0000-0000-0000C5260000}"/>
    <cellStyle name="Normal 2 2 2 3 2 13 3" xfId="8768" xr:uid="{00000000-0005-0000-0000-0000C6260000}"/>
    <cellStyle name="Normal 2 2 2 3 2 13 3 2" xfId="24800" xr:uid="{00000000-0005-0000-0000-0000C7260000}"/>
    <cellStyle name="Normal 2 2 2 3 2 13 4" xfId="11109" xr:uid="{00000000-0005-0000-0000-0000C8260000}"/>
    <cellStyle name="Normal 2 2 2 3 2 13 4 2" xfId="27143" xr:uid="{00000000-0005-0000-0000-0000C9260000}"/>
    <cellStyle name="Normal 2 2 2 3 2 13 5" xfId="16938" xr:uid="{00000000-0005-0000-0000-0000CA260000}"/>
    <cellStyle name="Normal 2 2 2 3 2 13 6" xfId="20114" xr:uid="{00000000-0005-0000-0000-0000CB260000}"/>
    <cellStyle name="Normal 2 2 2 3 2 13 7" xfId="30994" xr:uid="{00000000-0005-0000-0000-0000CC260000}"/>
    <cellStyle name="Normal 2 2 2 3 2 14" xfId="5828" xr:uid="{00000000-0005-0000-0000-0000CD260000}"/>
    <cellStyle name="Normal 2 2 2 3 2 14 2" xfId="17173" xr:uid="{00000000-0005-0000-0000-0000CE260000}"/>
    <cellStyle name="Normal 2 2 2 3 2 14 3" xfId="22453" xr:uid="{00000000-0005-0000-0000-0000CF260000}"/>
    <cellStyle name="Normal 2 2 2 3 2 15" xfId="8764" xr:uid="{00000000-0005-0000-0000-0000D0260000}"/>
    <cellStyle name="Normal 2 2 2 3 2 15 2" xfId="14758" xr:uid="{00000000-0005-0000-0000-0000D1260000}"/>
    <cellStyle name="Normal 2 2 2 3 2 15 3" xfId="24796" xr:uid="{00000000-0005-0000-0000-0000D2260000}"/>
    <cellStyle name="Normal 2 2 2 3 2 16" xfId="11105" xr:uid="{00000000-0005-0000-0000-0000D3260000}"/>
    <cellStyle name="Normal 2 2 2 3 2 16 2" xfId="27139" xr:uid="{00000000-0005-0000-0000-0000D4260000}"/>
    <cellStyle name="Normal 2 2 2 3 2 17" xfId="13338" xr:uid="{00000000-0005-0000-0000-0000D5260000}"/>
    <cellStyle name="Normal 2 2 2 3 2 18" xfId="20110" xr:uid="{00000000-0005-0000-0000-0000D6260000}"/>
    <cellStyle name="Normal 2 2 2 3 2 19" xfId="28814" xr:uid="{00000000-0005-0000-0000-0000D7260000}"/>
    <cellStyle name="Normal 2 2 2 3 2 2" xfId="3437" xr:uid="{00000000-0005-0000-0000-0000D8260000}"/>
    <cellStyle name="Normal 2 2 2 3 2 2 10" xfId="5413" xr:uid="{00000000-0005-0000-0000-0000D9260000}"/>
    <cellStyle name="Normal 2 2 2 3 2 2 10 2" xfId="7756" xr:uid="{00000000-0005-0000-0000-0000DA260000}"/>
    <cellStyle name="Normal 2 2 2 3 2 2 10 2 2" xfId="19101" xr:uid="{00000000-0005-0000-0000-0000DB260000}"/>
    <cellStyle name="Normal 2 2 2 3 2 2 10 2 3" xfId="22459" xr:uid="{00000000-0005-0000-0000-0000DC260000}"/>
    <cellStyle name="Normal 2 2 2 3 2 2 10 3" xfId="8770" xr:uid="{00000000-0005-0000-0000-0000DD260000}"/>
    <cellStyle name="Normal 2 2 2 3 2 2 10 3 2" xfId="24802" xr:uid="{00000000-0005-0000-0000-0000DE260000}"/>
    <cellStyle name="Normal 2 2 2 3 2 2 10 4" xfId="11111" xr:uid="{00000000-0005-0000-0000-0000DF260000}"/>
    <cellStyle name="Normal 2 2 2 3 2 2 10 4 2" xfId="27145" xr:uid="{00000000-0005-0000-0000-0000E0260000}"/>
    <cellStyle name="Normal 2 2 2 3 2 2 10 5" xfId="16758" xr:uid="{00000000-0005-0000-0000-0000E1260000}"/>
    <cellStyle name="Normal 2 2 2 3 2 2 10 6" xfId="20116" xr:uid="{00000000-0005-0000-0000-0000E2260000}"/>
    <cellStyle name="Normal 2 2 2 3 2 2 10 7" xfId="30814" xr:uid="{00000000-0005-0000-0000-0000E3260000}"/>
    <cellStyle name="Normal 2 2 2 3 2 2 11" xfId="5594" xr:uid="{00000000-0005-0000-0000-0000E4260000}"/>
    <cellStyle name="Normal 2 2 2 3 2 2 11 2" xfId="7937" xr:uid="{00000000-0005-0000-0000-0000E5260000}"/>
    <cellStyle name="Normal 2 2 2 3 2 2 11 2 2" xfId="19282" xr:uid="{00000000-0005-0000-0000-0000E6260000}"/>
    <cellStyle name="Normal 2 2 2 3 2 2 11 2 3" xfId="22460" xr:uid="{00000000-0005-0000-0000-0000E7260000}"/>
    <cellStyle name="Normal 2 2 2 3 2 2 11 3" xfId="8771" xr:uid="{00000000-0005-0000-0000-0000E8260000}"/>
    <cellStyle name="Normal 2 2 2 3 2 2 11 3 2" xfId="24803" xr:uid="{00000000-0005-0000-0000-0000E9260000}"/>
    <cellStyle name="Normal 2 2 2 3 2 2 11 4" xfId="11112" xr:uid="{00000000-0005-0000-0000-0000EA260000}"/>
    <cellStyle name="Normal 2 2 2 3 2 2 11 4 2" xfId="27146" xr:uid="{00000000-0005-0000-0000-0000EB260000}"/>
    <cellStyle name="Normal 2 2 2 3 2 2 11 5" xfId="16939" xr:uid="{00000000-0005-0000-0000-0000EC260000}"/>
    <cellStyle name="Normal 2 2 2 3 2 2 11 6" xfId="20117" xr:uid="{00000000-0005-0000-0000-0000ED260000}"/>
    <cellStyle name="Normal 2 2 2 3 2 2 11 7" xfId="30995" xr:uid="{00000000-0005-0000-0000-0000EE260000}"/>
    <cellStyle name="Normal 2 2 2 3 2 2 12" xfId="5829" xr:uid="{00000000-0005-0000-0000-0000EF260000}"/>
    <cellStyle name="Normal 2 2 2 3 2 2 12 2" xfId="17174" xr:uid="{00000000-0005-0000-0000-0000F0260000}"/>
    <cellStyle name="Normal 2 2 2 3 2 2 12 3" xfId="22458" xr:uid="{00000000-0005-0000-0000-0000F1260000}"/>
    <cellStyle name="Normal 2 2 2 3 2 2 13" xfId="8769" xr:uid="{00000000-0005-0000-0000-0000F2260000}"/>
    <cellStyle name="Normal 2 2 2 3 2 2 13 2" xfId="14782" xr:uid="{00000000-0005-0000-0000-0000F3260000}"/>
    <cellStyle name="Normal 2 2 2 3 2 2 13 3" xfId="24801" xr:uid="{00000000-0005-0000-0000-0000F4260000}"/>
    <cellStyle name="Normal 2 2 2 3 2 2 14" xfId="11110" xr:uid="{00000000-0005-0000-0000-0000F5260000}"/>
    <cellStyle name="Normal 2 2 2 3 2 2 14 2" xfId="27144" xr:uid="{00000000-0005-0000-0000-0000F6260000}"/>
    <cellStyle name="Normal 2 2 2 3 2 2 15" xfId="13341" xr:uid="{00000000-0005-0000-0000-0000F7260000}"/>
    <cellStyle name="Normal 2 2 2 3 2 2 16" xfId="20115" xr:uid="{00000000-0005-0000-0000-0000F8260000}"/>
    <cellStyle name="Normal 2 2 2 3 2 2 17" xfId="28838" xr:uid="{00000000-0005-0000-0000-0000F9260000}"/>
    <cellStyle name="Normal 2 2 2 3 2 2 2" xfId="3613" xr:uid="{00000000-0005-0000-0000-0000FA260000}"/>
    <cellStyle name="Normal 2 2 2 3 2 2 2 2" xfId="3975" xr:uid="{00000000-0005-0000-0000-0000FB260000}"/>
    <cellStyle name="Normal 2 2 2 3 2 2 2 2 2" xfId="6318" xr:uid="{00000000-0005-0000-0000-0000FC260000}"/>
    <cellStyle name="Normal 2 2 2 3 2 2 2 2 2 2" xfId="17663" xr:uid="{00000000-0005-0000-0000-0000FD260000}"/>
    <cellStyle name="Normal 2 2 2 3 2 2 2 2 2 3" xfId="22462" xr:uid="{00000000-0005-0000-0000-0000FE260000}"/>
    <cellStyle name="Normal 2 2 2 3 2 2 2 2 3" xfId="8773" xr:uid="{00000000-0005-0000-0000-0000FF260000}"/>
    <cellStyle name="Normal 2 2 2 3 2 2 2 2 3 2" xfId="15320" xr:uid="{00000000-0005-0000-0000-000000270000}"/>
    <cellStyle name="Normal 2 2 2 3 2 2 2 2 3 3" xfId="24805" xr:uid="{00000000-0005-0000-0000-000001270000}"/>
    <cellStyle name="Normal 2 2 2 3 2 2 2 2 4" xfId="11114" xr:uid="{00000000-0005-0000-0000-000002270000}"/>
    <cellStyle name="Normal 2 2 2 3 2 2 2 2 4 2" xfId="27148" xr:uid="{00000000-0005-0000-0000-000003270000}"/>
    <cellStyle name="Normal 2 2 2 3 2 2 2 2 5" xfId="13343" xr:uid="{00000000-0005-0000-0000-000004270000}"/>
    <cellStyle name="Normal 2 2 2 3 2 2 2 2 6" xfId="20119" xr:uid="{00000000-0005-0000-0000-000005270000}"/>
    <cellStyle name="Normal 2 2 2 3 2 2 2 2 7" xfId="29376" xr:uid="{00000000-0005-0000-0000-000006270000}"/>
    <cellStyle name="Normal 2 2 2 3 2 2 2 3" xfId="4927" xr:uid="{00000000-0005-0000-0000-000007270000}"/>
    <cellStyle name="Normal 2 2 2 3 2 2 2 3 2" xfId="7270" xr:uid="{00000000-0005-0000-0000-000008270000}"/>
    <cellStyle name="Normal 2 2 2 3 2 2 2 3 2 2" xfId="18615" xr:uid="{00000000-0005-0000-0000-000009270000}"/>
    <cellStyle name="Normal 2 2 2 3 2 2 2 3 2 3" xfId="22463" xr:uid="{00000000-0005-0000-0000-00000A270000}"/>
    <cellStyle name="Normal 2 2 2 3 2 2 2 3 3" xfId="8774" xr:uid="{00000000-0005-0000-0000-00000B270000}"/>
    <cellStyle name="Normal 2 2 2 3 2 2 2 3 3 2" xfId="16272" xr:uid="{00000000-0005-0000-0000-00000C270000}"/>
    <cellStyle name="Normal 2 2 2 3 2 2 2 3 3 3" xfId="24806" xr:uid="{00000000-0005-0000-0000-00000D270000}"/>
    <cellStyle name="Normal 2 2 2 3 2 2 2 3 4" xfId="11115" xr:uid="{00000000-0005-0000-0000-00000E270000}"/>
    <cellStyle name="Normal 2 2 2 3 2 2 2 3 4 2" xfId="27149" xr:uid="{00000000-0005-0000-0000-00000F270000}"/>
    <cellStyle name="Normal 2 2 2 3 2 2 2 3 5" xfId="13344" xr:uid="{00000000-0005-0000-0000-000010270000}"/>
    <cellStyle name="Normal 2 2 2 3 2 2 2 3 6" xfId="20120" xr:uid="{00000000-0005-0000-0000-000011270000}"/>
    <cellStyle name="Normal 2 2 2 3 2 2 2 3 7" xfId="30328" xr:uid="{00000000-0005-0000-0000-000012270000}"/>
    <cellStyle name="Normal 2 2 2 3 2 2 2 4" xfId="5830" xr:uid="{00000000-0005-0000-0000-000013270000}"/>
    <cellStyle name="Normal 2 2 2 3 2 2 2 4 2" xfId="17175" xr:uid="{00000000-0005-0000-0000-000014270000}"/>
    <cellStyle name="Normal 2 2 2 3 2 2 2 4 3" xfId="22461" xr:uid="{00000000-0005-0000-0000-000015270000}"/>
    <cellStyle name="Normal 2 2 2 3 2 2 2 5" xfId="8772" xr:uid="{00000000-0005-0000-0000-000016270000}"/>
    <cellStyle name="Normal 2 2 2 3 2 2 2 5 2" xfId="14958" xr:uid="{00000000-0005-0000-0000-000017270000}"/>
    <cellStyle name="Normal 2 2 2 3 2 2 2 5 3" xfId="24804" xr:uid="{00000000-0005-0000-0000-000018270000}"/>
    <cellStyle name="Normal 2 2 2 3 2 2 2 6" xfId="11113" xr:uid="{00000000-0005-0000-0000-000019270000}"/>
    <cellStyle name="Normal 2 2 2 3 2 2 2 6 2" xfId="27147" xr:uid="{00000000-0005-0000-0000-00001A270000}"/>
    <cellStyle name="Normal 2 2 2 3 2 2 2 7" xfId="13342" xr:uid="{00000000-0005-0000-0000-00001B270000}"/>
    <cellStyle name="Normal 2 2 2 3 2 2 2 8" xfId="20118" xr:uid="{00000000-0005-0000-0000-00001C270000}"/>
    <cellStyle name="Normal 2 2 2 3 2 2 2 9" xfId="29014" xr:uid="{00000000-0005-0000-0000-00001D270000}"/>
    <cellStyle name="Normal 2 2 2 3 2 2 3" xfId="3799" xr:uid="{00000000-0005-0000-0000-00001E270000}"/>
    <cellStyle name="Normal 2 2 2 3 2 2 3 2" xfId="6142" xr:uid="{00000000-0005-0000-0000-00001F270000}"/>
    <cellStyle name="Normal 2 2 2 3 2 2 3 2 2" xfId="17487" xr:uid="{00000000-0005-0000-0000-000020270000}"/>
    <cellStyle name="Normal 2 2 2 3 2 2 3 2 3" xfId="22464" xr:uid="{00000000-0005-0000-0000-000021270000}"/>
    <cellStyle name="Normal 2 2 2 3 2 2 3 3" xfId="8775" xr:uid="{00000000-0005-0000-0000-000022270000}"/>
    <cellStyle name="Normal 2 2 2 3 2 2 3 3 2" xfId="15144" xr:uid="{00000000-0005-0000-0000-000023270000}"/>
    <cellStyle name="Normal 2 2 2 3 2 2 3 3 3" xfId="24807" xr:uid="{00000000-0005-0000-0000-000024270000}"/>
    <cellStyle name="Normal 2 2 2 3 2 2 3 4" xfId="11116" xr:uid="{00000000-0005-0000-0000-000025270000}"/>
    <cellStyle name="Normal 2 2 2 3 2 2 3 4 2" xfId="27150" xr:uid="{00000000-0005-0000-0000-000026270000}"/>
    <cellStyle name="Normal 2 2 2 3 2 2 3 5" xfId="13345" xr:uid="{00000000-0005-0000-0000-000027270000}"/>
    <cellStyle name="Normal 2 2 2 3 2 2 3 6" xfId="20121" xr:uid="{00000000-0005-0000-0000-000028270000}"/>
    <cellStyle name="Normal 2 2 2 3 2 2 3 7" xfId="29200" xr:uid="{00000000-0005-0000-0000-000029270000}"/>
    <cellStyle name="Normal 2 2 2 3 2 2 4" xfId="4155" xr:uid="{00000000-0005-0000-0000-00002A270000}"/>
    <cellStyle name="Normal 2 2 2 3 2 2 4 2" xfId="6498" xr:uid="{00000000-0005-0000-0000-00002B270000}"/>
    <cellStyle name="Normal 2 2 2 3 2 2 4 2 2" xfId="17843" xr:uid="{00000000-0005-0000-0000-00002C270000}"/>
    <cellStyle name="Normal 2 2 2 3 2 2 4 2 3" xfId="22465" xr:uid="{00000000-0005-0000-0000-00002D270000}"/>
    <cellStyle name="Normal 2 2 2 3 2 2 4 3" xfId="8776" xr:uid="{00000000-0005-0000-0000-00002E270000}"/>
    <cellStyle name="Normal 2 2 2 3 2 2 4 3 2" xfId="15500" xr:uid="{00000000-0005-0000-0000-00002F270000}"/>
    <cellStyle name="Normal 2 2 2 3 2 2 4 3 3" xfId="24808" xr:uid="{00000000-0005-0000-0000-000030270000}"/>
    <cellStyle name="Normal 2 2 2 3 2 2 4 4" xfId="11117" xr:uid="{00000000-0005-0000-0000-000031270000}"/>
    <cellStyle name="Normal 2 2 2 3 2 2 4 4 2" xfId="27151" xr:uid="{00000000-0005-0000-0000-000032270000}"/>
    <cellStyle name="Normal 2 2 2 3 2 2 4 5" xfId="13346" xr:uid="{00000000-0005-0000-0000-000033270000}"/>
    <cellStyle name="Normal 2 2 2 3 2 2 4 6" xfId="20122" xr:uid="{00000000-0005-0000-0000-000034270000}"/>
    <cellStyle name="Normal 2 2 2 3 2 2 4 7" xfId="29556" xr:uid="{00000000-0005-0000-0000-000035270000}"/>
    <cellStyle name="Normal 2 2 2 3 2 2 5" xfId="4338" xr:uid="{00000000-0005-0000-0000-000036270000}"/>
    <cellStyle name="Normal 2 2 2 3 2 2 5 2" xfId="6681" xr:uid="{00000000-0005-0000-0000-000037270000}"/>
    <cellStyle name="Normal 2 2 2 3 2 2 5 2 2" xfId="18026" xr:uid="{00000000-0005-0000-0000-000038270000}"/>
    <cellStyle name="Normal 2 2 2 3 2 2 5 2 3" xfId="22466" xr:uid="{00000000-0005-0000-0000-000039270000}"/>
    <cellStyle name="Normal 2 2 2 3 2 2 5 3" xfId="8777" xr:uid="{00000000-0005-0000-0000-00003A270000}"/>
    <cellStyle name="Normal 2 2 2 3 2 2 5 3 2" xfId="15683" xr:uid="{00000000-0005-0000-0000-00003B270000}"/>
    <cellStyle name="Normal 2 2 2 3 2 2 5 3 3" xfId="24809" xr:uid="{00000000-0005-0000-0000-00003C270000}"/>
    <cellStyle name="Normal 2 2 2 3 2 2 5 4" xfId="11118" xr:uid="{00000000-0005-0000-0000-00003D270000}"/>
    <cellStyle name="Normal 2 2 2 3 2 2 5 4 2" xfId="27152" xr:uid="{00000000-0005-0000-0000-00003E270000}"/>
    <cellStyle name="Normal 2 2 2 3 2 2 5 5" xfId="13347" xr:uid="{00000000-0005-0000-0000-00003F270000}"/>
    <cellStyle name="Normal 2 2 2 3 2 2 5 6" xfId="20123" xr:uid="{00000000-0005-0000-0000-000040270000}"/>
    <cellStyle name="Normal 2 2 2 3 2 2 5 7" xfId="29739" xr:uid="{00000000-0005-0000-0000-000041270000}"/>
    <cellStyle name="Normal 2 2 2 3 2 2 6" xfId="4513" xr:uid="{00000000-0005-0000-0000-000042270000}"/>
    <cellStyle name="Normal 2 2 2 3 2 2 6 2" xfId="6856" xr:uid="{00000000-0005-0000-0000-000043270000}"/>
    <cellStyle name="Normal 2 2 2 3 2 2 6 2 2" xfId="18201" xr:uid="{00000000-0005-0000-0000-000044270000}"/>
    <cellStyle name="Normal 2 2 2 3 2 2 6 2 3" xfId="22467" xr:uid="{00000000-0005-0000-0000-000045270000}"/>
    <cellStyle name="Normal 2 2 2 3 2 2 6 3" xfId="8778" xr:uid="{00000000-0005-0000-0000-000046270000}"/>
    <cellStyle name="Normal 2 2 2 3 2 2 6 3 2" xfId="15858" xr:uid="{00000000-0005-0000-0000-000047270000}"/>
    <cellStyle name="Normal 2 2 2 3 2 2 6 3 3" xfId="24810" xr:uid="{00000000-0005-0000-0000-000048270000}"/>
    <cellStyle name="Normal 2 2 2 3 2 2 6 4" xfId="11119" xr:uid="{00000000-0005-0000-0000-000049270000}"/>
    <cellStyle name="Normal 2 2 2 3 2 2 6 4 2" xfId="27153" xr:uid="{00000000-0005-0000-0000-00004A270000}"/>
    <cellStyle name="Normal 2 2 2 3 2 2 6 5" xfId="13348" xr:uid="{00000000-0005-0000-0000-00004B270000}"/>
    <cellStyle name="Normal 2 2 2 3 2 2 6 6" xfId="20124" xr:uid="{00000000-0005-0000-0000-00004C270000}"/>
    <cellStyle name="Normal 2 2 2 3 2 2 6 7" xfId="29914" xr:uid="{00000000-0005-0000-0000-00004D270000}"/>
    <cellStyle name="Normal 2 2 2 3 2 2 7" xfId="4692" xr:uid="{00000000-0005-0000-0000-00004E270000}"/>
    <cellStyle name="Normal 2 2 2 3 2 2 7 2" xfId="7035" xr:uid="{00000000-0005-0000-0000-00004F270000}"/>
    <cellStyle name="Normal 2 2 2 3 2 2 7 2 2" xfId="18380" xr:uid="{00000000-0005-0000-0000-000050270000}"/>
    <cellStyle name="Normal 2 2 2 3 2 2 7 2 3" xfId="22468" xr:uid="{00000000-0005-0000-0000-000051270000}"/>
    <cellStyle name="Normal 2 2 2 3 2 2 7 3" xfId="8779" xr:uid="{00000000-0005-0000-0000-000052270000}"/>
    <cellStyle name="Normal 2 2 2 3 2 2 7 3 2" xfId="16037" xr:uid="{00000000-0005-0000-0000-000053270000}"/>
    <cellStyle name="Normal 2 2 2 3 2 2 7 3 3" xfId="24811" xr:uid="{00000000-0005-0000-0000-000054270000}"/>
    <cellStyle name="Normal 2 2 2 3 2 2 7 4" xfId="11120" xr:uid="{00000000-0005-0000-0000-000055270000}"/>
    <cellStyle name="Normal 2 2 2 3 2 2 7 4 2" xfId="27154" xr:uid="{00000000-0005-0000-0000-000056270000}"/>
    <cellStyle name="Normal 2 2 2 3 2 2 7 5" xfId="13349" xr:uid="{00000000-0005-0000-0000-000057270000}"/>
    <cellStyle name="Normal 2 2 2 3 2 2 7 6" xfId="20125" xr:uid="{00000000-0005-0000-0000-000058270000}"/>
    <cellStyle name="Normal 2 2 2 3 2 2 7 7" xfId="30093" xr:uid="{00000000-0005-0000-0000-000059270000}"/>
    <cellStyle name="Normal 2 2 2 3 2 2 8" xfId="4926" xr:uid="{00000000-0005-0000-0000-00005A270000}"/>
    <cellStyle name="Normal 2 2 2 3 2 2 8 2" xfId="7269" xr:uid="{00000000-0005-0000-0000-00005B270000}"/>
    <cellStyle name="Normal 2 2 2 3 2 2 8 2 2" xfId="18614" xr:uid="{00000000-0005-0000-0000-00005C270000}"/>
    <cellStyle name="Normal 2 2 2 3 2 2 8 2 3" xfId="22469" xr:uid="{00000000-0005-0000-0000-00005D270000}"/>
    <cellStyle name="Normal 2 2 2 3 2 2 8 3" xfId="8780" xr:uid="{00000000-0005-0000-0000-00005E270000}"/>
    <cellStyle name="Normal 2 2 2 3 2 2 8 3 2" xfId="16271" xr:uid="{00000000-0005-0000-0000-00005F270000}"/>
    <cellStyle name="Normal 2 2 2 3 2 2 8 3 3" xfId="24812" xr:uid="{00000000-0005-0000-0000-000060270000}"/>
    <cellStyle name="Normal 2 2 2 3 2 2 8 4" xfId="11121" xr:uid="{00000000-0005-0000-0000-000061270000}"/>
    <cellStyle name="Normal 2 2 2 3 2 2 8 4 2" xfId="27155" xr:uid="{00000000-0005-0000-0000-000062270000}"/>
    <cellStyle name="Normal 2 2 2 3 2 2 8 5" xfId="13350" xr:uid="{00000000-0005-0000-0000-000063270000}"/>
    <cellStyle name="Normal 2 2 2 3 2 2 8 6" xfId="20126" xr:uid="{00000000-0005-0000-0000-000064270000}"/>
    <cellStyle name="Normal 2 2 2 3 2 2 8 7" xfId="30327" xr:uid="{00000000-0005-0000-0000-000065270000}"/>
    <cellStyle name="Normal 2 2 2 3 2 2 9" xfId="5237" xr:uid="{00000000-0005-0000-0000-000066270000}"/>
    <cellStyle name="Normal 2 2 2 3 2 2 9 2" xfId="7580" xr:uid="{00000000-0005-0000-0000-000067270000}"/>
    <cellStyle name="Normal 2 2 2 3 2 2 9 2 2" xfId="18925" xr:uid="{00000000-0005-0000-0000-000068270000}"/>
    <cellStyle name="Normal 2 2 2 3 2 2 9 2 3" xfId="22470" xr:uid="{00000000-0005-0000-0000-000069270000}"/>
    <cellStyle name="Normal 2 2 2 3 2 2 9 3" xfId="8781" xr:uid="{00000000-0005-0000-0000-00006A270000}"/>
    <cellStyle name="Normal 2 2 2 3 2 2 9 3 2" xfId="16582" xr:uid="{00000000-0005-0000-0000-00006B270000}"/>
    <cellStyle name="Normal 2 2 2 3 2 2 9 3 3" xfId="24813" xr:uid="{00000000-0005-0000-0000-00006C270000}"/>
    <cellStyle name="Normal 2 2 2 3 2 2 9 4" xfId="11122" xr:uid="{00000000-0005-0000-0000-00006D270000}"/>
    <cellStyle name="Normal 2 2 2 3 2 2 9 4 2" xfId="27156" xr:uid="{00000000-0005-0000-0000-00006E270000}"/>
    <cellStyle name="Normal 2 2 2 3 2 2 9 5" xfId="13351" xr:uid="{00000000-0005-0000-0000-00006F270000}"/>
    <cellStyle name="Normal 2 2 2 3 2 2 9 6" xfId="20127" xr:uid="{00000000-0005-0000-0000-000070270000}"/>
    <cellStyle name="Normal 2 2 2 3 2 2 9 7" xfId="30638" xr:uid="{00000000-0005-0000-0000-000071270000}"/>
    <cellStyle name="Normal 2 2 2 3 2 3" xfId="3503" xr:uid="{00000000-0005-0000-0000-000072270000}"/>
    <cellStyle name="Normal 2 2 2 3 2 3 10" xfId="5414" xr:uid="{00000000-0005-0000-0000-000073270000}"/>
    <cellStyle name="Normal 2 2 2 3 2 3 10 2" xfId="7757" xr:uid="{00000000-0005-0000-0000-000074270000}"/>
    <cellStyle name="Normal 2 2 2 3 2 3 10 2 2" xfId="19102" xr:uid="{00000000-0005-0000-0000-000075270000}"/>
    <cellStyle name="Normal 2 2 2 3 2 3 10 2 3" xfId="22472" xr:uid="{00000000-0005-0000-0000-000076270000}"/>
    <cellStyle name="Normal 2 2 2 3 2 3 10 3" xfId="8783" xr:uid="{00000000-0005-0000-0000-000077270000}"/>
    <cellStyle name="Normal 2 2 2 3 2 3 10 3 2" xfId="24815" xr:uid="{00000000-0005-0000-0000-000078270000}"/>
    <cellStyle name="Normal 2 2 2 3 2 3 10 4" xfId="11124" xr:uid="{00000000-0005-0000-0000-000079270000}"/>
    <cellStyle name="Normal 2 2 2 3 2 3 10 4 2" xfId="27158" xr:uid="{00000000-0005-0000-0000-00007A270000}"/>
    <cellStyle name="Normal 2 2 2 3 2 3 10 5" xfId="16759" xr:uid="{00000000-0005-0000-0000-00007B270000}"/>
    <cellStyle name="Normal 2 2 2 3 2 3 10 6" xfId="20129" xr:uid="{00000000-0005-0000-0000-00007C270000}"/>
    <cellStyle name="Normal 2 2 2 3 2 3 10 7" xfId="30815" xr:uid="{00000000-0005-0000-0000-00007D270000}"/>
    <cellStyle name="Normal 2 2 2 3 2 3 11" xfId="5595" xr:uid="{00000000-0005-0000-0000-00007E270000}"/>
    <cellStyle name="Normal 2 2 2 3 2 3 11 2" xfId="7938" xr:uid="{00000000-0005-0000-0000-00007F270000}"/>
    <cellStyle name="Normal 2 2 2 3 2 3 11 2 2" xfId="19283" xr:uid="{00000000-0005-0000-0000-000080270000}"/>
    <cellStyle name="Normal 2 2 2 3 2 3 11 2 3" xfId="22473" xr:uid="{00000000-0005-0000-0000-000081270000}"/>
    <cellStyle name="Normal 2 2 2 3 2 3 11 3" xfId="8784" xr:uid="{00000000-0005-0000-0000-000082270000}"/>
    <cellStyle name="Normal 2 2 2 3 2 3 11 3 2" xfId="24816" xr:uid="{00000000-0005-0000-0000-000083270000}"/>
    <cellStyle name="Normal 2 2 2 3 2 3 11 4" xfId="11125" xr:uid="{00000000-0005-0000-0000-000084270000}"/>
    <cellStyle name="Normal 2 2 2 3 2 3 11 4 2" xfId="27159" xr:uid="{00000000-0005-0000-0000-000085270000}"/>
    <cellStyle name="Normal 2 2 2 3 2 3 11 5" xfId="16940" xr:uid="{00000000-0005-0000-0000-000086270000}"/>
    <cellStyle name="Normal 2 2 2 3 2 3 11 6" xfId="20130" xr:uid="{00000000-0005-0000-0000-000087270000}"/>
    <cellStyle name="Normal 2 2 2 3 2 3 11 7" xfId="30996" xr:uid="{00000000-0005-0000-0000-000088270000}"/>
    <cellStyle name="Normal 2 2 2 3 2 3 12" xfId="5831" xr:uid="{00000000-0005-0000-0000-000089270000}"/>
    <cellStyle name="Normal 2 2 2 3 2 3 12 2" xfId="17176" xr:uid="{00000000-0005-0000-0000-00008A270000}"/>
    <cellStyle name="Normal 2 2 2 3 2 3 12 3" xfId="22471" xr:uid="{00000000-0005-0000-0000-00008B270000}"/>
    <cellStyle name="Normal 2 2 2 3 2 3 13" xfId="8782" xr:uid="{00000000-0005-0000-0000-00008C270000}"/>
    <cellStyle name="Normal 2 2 2 3 2 3 13 2" xfId="14850" xr:uid="{00000000-0005-0000-0000-00008D270000}"/>
    <cellStyle name="Normal 2 2 2 3 2 3 13 3" xfId="24814" xr:uid="{00000000-0005-0000-0000-00008E270000}"/>
    <cellStyle name="Normal 2 2 2 3 2 3 14" xfId="11123" xr:uid="{00000000-0005-0000-0000-00008F270000}"/>
    <cellStyle name="Normal 2 2 2 3 2 3 14 2" xfId="27157" xr:uid="{00000000-0005-0000-0000-000090270000}"/>
    <cellStyle name="Normal 2 2 2 3 2 3 15" xfId="13352" xr:uid="{00000000-0005-0000-0000-000091270000}"/>
    <cellStyle name="Normal 2 2 2 3 2 3 16" xfId="20128" xr:uid="{00000000-0005-0000-0000-000092270000}"/>
    <cellStyle name="Normal 2 2 2 3 2 3 17" xfId="28906" xr:uid="{00000000-0005-0000-0000-000093270000}"/>
    <cellStyle name="Normal 2 2 2 3 2 3 2" xfId="3614" xr:uid="{00000000-0005-0000-0000-000094270000}"/>
    <cellStyle name="Normal 2 2 2 3 2 3 2 2" xfId="3976" xr:uid="{00000000-0005-0000-0000-000095270000}"/>
    <cellStyle name="Normal 2 2 2 3 2 3 2 2 2" xfId="6319" xr:uid="{00000000-0005-0000-0000-000096270000}"/>
    <cellStyle name="Normal 2 2 2 3 2 3 2 2 2 2" xfId="17664" xr:uid="{00000000-0005-0000-0000-000097270000}"/>
    <cellStyle name="Normal 2 2 2 3 2 3 2 2 2 3" xfId="22475" xr:uid="{00000000-0005-0000-0000-000098270000}"/>
    <cellStyle name="Normal 2 2 2 3 2 3 2 2 3" xfId="8786" xr:uid="{00000000-0005-0000-0000-000099270000}"/>
    <cellStyle name="Normal 2 2 2 3 2 3 2 2 3 2" xfId="15321" xr:uid="{00000000-0005-0000-0000-00009A270000}"/>
    <cellStyle name="Normal 2 2 2 3 2 3 2 2 3 3" xfId="24818" xr:uid="{00000000-0005-0000-0000-00009B270000}"/>
    <cellStyle name="Normal 2 2 2 3 2 3 2 2 4" xfId="11127" xr:uid="{00000000-0005-0000-0000-00009C270000}"/>
    <cellStyle name="Normal 2 2 2 3 2 3 2 2 4 2" xfId="27161" xr:uid="{00000000-0005-0000-0000-00009D270000}"/>
    <cellStyle name="Normal 2 2 2 3 2 3 2 2 5" xfId="13354" xr:uid="{00000000-0005-0000-0000-00009E270000}"/>
    <cellStyle name="Normal 2 2 2 3 2 3 2 2 6" xfId="20132" xr:uid="{00000000-0005-0000-0000-00009F270000}"/>
    <cellStyle name="Normal 2 2 2 3 2 3 2 2 7" xfId="29377" xr:uid="{00000000-0005-0000-0000-0000A0270000}"/>
    <cellStyle name="Normal 2 2 2 3 2 3 2 3" xfId="4929" xr:uid="{00000000-0005-0000-0000-0000A1270000}"/>
    <cellStyle name="Normal 2 2 2 3 2 3 2 3 2" xfId="7272" xr:uid="{00000000-0005-0000-0000-0000A2270000}"/>
    <cellStyle name="Normal 2 2 2 3 2 3 2 3 2 2" xfId="18617" xr:uid="{00000000-0005-0000-0000-0000A3270000}"/>
    <cellStyle name="Normal 2 2 2 3 2 3 2 3 2 3" xfId="22476" xr:uid="{00000000-0005-0000-0000-0000A4270000}"/>
    <cellStyle name="Normal 2 2 2 3 2 3 2 3 3" xfId="8787" xr:uid="{00000000-0005-0000-0000-0000A5270000}"/>
    <cellStyle name="Normal 2 2 2 3 2 3 2 3 3 2" xfId="16274" xr:uid="{00000000-0005-0000-0000-0000A6270000}"/>
    <cellStyle name="Normal 2 2 2 3 2 3 2 3 3 3" xfId="24819" xr:uid="{00000000-0005-0000-0000-0000A7270000}"/>
    <cellStyle name="Normal 2 2 2 3 2 3 2 3 4" xfId="11128" xr:uid="{00000000-0005-0000-0000-0000A8270000}"/>
    <cellStyle name="Normal 2 2 2 3 2 3 2 3 4 2" xfId="27162" xr:uid="{00000000-0005-0000-0000-0000A9270000}"/>
    <cellStyle name="Normal 2 2 2 3 2 3 2 3 5" xfId="13355" xr:uid="{00000000-0005-0000-0000-0000AA270000}"/>
    <cellStyle name="Normal 2 2 2 3 2 3 2 3 6" xfId="20133" xr:uid="{00000000-0005-0000-0000-0000AB270000}"/>
    <cellStyle name="Normal 2 2 2 3 2 3 2 3 7" xfId="30330" xr:uid="{00000000-0005-0000-0000-0000AC270000}"/>
    <cellStyle name="Normal 2 2 2 3 2 3 2 4" xfId="5832" xr:uid="{00000000-0005-0000-0000-0000AD270000}"/>
    <cellStyle name="Normal 2 2 2 3 2 3 2 4 2" xfId="17177" xr:uid="{00000000-0005-0000-0000-0000AE270000}"/>
    <cellStyle name="Normal 2 2 2 3 2 3 2 4 3" xfId="22474" xr:uid="{00000000-0005-0000-0000-0000AF270000}"/>
    <cellStyle name="Normal 2 2 2 3 2 3 2 5" xfId="8785" xr:uid="{00000000-0005-0000-0000-0000B0270000}"/>
    <cellStyle name="Normal 2 2 2 3 2 3 2 5 2" xfId="14959" xr:uid="{00000000-0005-0000-0000-0000B1270000}"/>
    <cellStyle name="Normal 2 2 2 3 2 3 2 5 3" xfId="24817" xr:uid="{00000000-0005-0000-0000-0000B2270000}"/>
    <cellStyle name="Normal 2 2 2 3 2 3 2 6" xfId="11126" xr:uid="{00000000-0005-0000-0000-0000B3270000}"/>
    <cellStyle name="Normal 2 2 2 3 2 3 2 6 2" xfId="27160" xr:uid="{00000000-0005-0000-0000-0000B4270000}"/>
    <cellStyle name="Normal 2 2 2 3 2 3 2 7" xfId="13353" xr:uid="{00000000-0005-0000-0000-0000B5270000}"/>
    <cellStyle name="Normal 2 2 2 3 2 3 2 8" xfId="20131" xr:uid="{00000000-0005-0000-0000-0000B6270000}"/>
    <cellStyle name="Normal 2 2 2 3 2 3 2 9" xfId="29015" xr:uid="{00000000-0005-0000-0000-0000B7270000}"/>
    <cellStyle name="Normal 2 2 2 3 2 3 3" xfId="3867" xr:uid="{00000000-0005-0000-0000-0000B8270000}"/>
    <cellStyle name="Normal 2 2 2 3 2 3 3 2" xfId="6210" xr:uid="{00000000-0005-0000-0000-0000B9270000}"/>
    <cellStyle name="Normal 2 2 2 3 2 3 3 2 2" xfId="17555" xr:uid="{00000000-0005-0000-0000-0000BA270000}"/>
    <cellStyle name="Normal 2 2 2 3 2 3 3 2 3" xfId="22477" xr:uid="{00000000-0005-0000-0000-0000BB270000}"/>
    <cellStyle name="Normal 2 2 2 3 2 3 3 3" xfId="8788" xr:uid="{00000000-0005-0000-0000-0000BC270000}"/>
    <cellStyle name="Normal 2 2 2 3 2 3 3 3 2" xfId="15212" xr:uid="{00000000-0005-0000-0000-0000BD270000}"/>
    <cellStyle name="Normal 2 2 2 3 2 3 3 3 3" xfId="24820" xr:uid="{00000000-0005-0000-0000-0000BE270000}"/>
    <cellStyle name="Normal 2 2 2 3 2 3 3 4" xfId="11129" xr:uid="{00000000-0005-0000-0000-0000BF270000}"/>
    <cellStyle name="Normal 2 2 2 3 2 3 3 4 2" xfId="27163" xr:uid="{00000000-0005-0000-0000-0000C0270000}"/>
    <cellStyle name="Normal 2 2 2 3 2 3 3 5" xfId="13356" xr:uid="{00000000-0005-0000-0000-0000C1270000}"/>
    <cellStyle name="Normal 2 2 2 3 2 3 3 6" xfId="20134" xr:uid="{00000000-0005-0000-0000-0000C2270000}"/>
    <cellStyle name="Normal 2 2 2 3 2 3 3 7" xfId="29268" xr:uid="{00000000-0005-0000-0000-0000C3270000}"/>
    <cellStyle name="Normal 2 2 2 3 2 3 4" xfId="4156" xr:uid="{00000000-0005-0000-0000-0000C4270000}"/>
    <cellStyle name="Normal 2 2 2 3 2 3 4 2" xfId="6499" xr:uid="{00000000-0005-0000-0000-0000C5270000}"/>
    <cellStyle name="Normal 2 2 2 3 2 3 4 2 2" xfId="17844" xr:uid="{00000000-0005-0000-0000-0000C6270000}"/>
    <cellStyle name="Normal 2 2 2 3 2 3 4 2 3" xfId="22478" xr:uid="{00000000-0005-0000-0000-0000C7270000}"/>
    <cellStyle name="Normal 2 2 2 3 2 3 4 3" xfId="8789" xr:uid="{00000000-0005-0000-0000-0000C8270000}"/>
    <cellStyle name="Normal 2 2 2 3 2 3 4 3 2" xfId="15501" xr:uid="{00000000-0005-0000-0000-0000C9270000}"/>
    <cellStyle name="Normal 2 2 2 3 2 3 4 3 3" xfId="24821" xr:uid="{00000000-0005-0000-0000-0000CA270000}"/>
    <cellStyle name="Normal 2 2 2 3 2 3 4 4" xfId="11130" xr:uid="{00000000-0005-0000-0000-0000CB270000}"/>
    <cellStyle name="Normal 2 2 2 3 2 3 4 4 2" xfId="27164" xr:uid="{00000000-0005-0000-0000-0000CC270000}"/>
    <cellStyle name="Normal 2 2 2 3 2 3 4 5" xfId="13357" xr:uid="{00000000-0005-0000-0000-0000CD270000}"/>
    <cellStyle name="Normal 2 2 2 3 2 3 4 6" xfId="20135" xr:uid="{00000000-0005-0000-0000-0000CE270000}"/>
    <cellStyle name="Normal 2 2 2 3 2 3 4 7" xfId="29557" xr:uid="{00000000-0005-0000-0000-0000CF270000}"/>
    <cellStyle name="Normal 2 2 2 3 2 3 5" xfId="4406" xr:uid="{00000000-0005-0000-0000-0000D0270000}"/>
    <cellStyle name="Normal 2 2 2 3 2 3 5 2" xfId="6749" xr:uid="{00000000-0005-0000-0000-0000D1270000}"/>
    <cellStyle name="Normal 2 2 2 3 2 3 5 2 2" xfId="18094" xr:uid="{00000000-0005-0000-0000-0000D2270000}"/>
    <cellStyle name="Normal 2 2 2 3 2 3 5 2 3" xfId="22479" xr:uid="{00000000-0005-0000-0000-0000D3270000}"/>
    <cellStyle name="Normal 2 2 2 3 2 3 5 3" xfId="8790" xr:uid="{00000000-0005-0000-0000-0000D4270000}"/>
    <cellStyle name="Normal 2 2 2 3 2 3 5 3 2" xfId="15751" xr:uid="{00000000-0005-0000-0000-0000D5270000}"/>
    <cellStyle name="Normal 2 2 2 3 2 3 5 3 3" xfId="24822" xr:uid="{00000000-0005-0000-0000-0000D6270000}"/>
    <cellStyle name="Normal 2 2 2 3 2 3 5 4" xfId="11131" xr:uid="{00000000-0005-0000-0000-0000D7270000}"/>
    <cellStyle name="Normal 2 2 2 3 2 3 5 4 2" xfId="27165" xr:uid="{00000000-0005-0000-0000-0000D8270000}"/>
    <cellStyle name="Normal 2 2 2 3 2 3 5 5" xfId="13358" xr:uid="{00000000-0005-0000-0000-0000D9270000}"/>
    <cellStyle name="Normal 2 2 2 3 2 3 5 6" xfId="20136" xr:uid="{00000000-0005-0000-0000-0000DA270000}"/>
    <cellStyle name="Normal 2 2 2 3 2 3 5 7" xfId="29807" xr:uid="{00000000-0005-0000-0000-0000DB270000}"/>
    <cellStyle name="Normal 2 2 2 3 2 3 6" xfId="4514" xr:uid="{00000000-0005-0000-0000-0000DC270000}"/>
    <cellStyle name="Normal 2 2 2 3 2 3 6 2" xfId="6857" xr:uid="{00000000-0005-0000-0000-0000DD270000}"/>
    <cellStyle name="Normal 2 2 2 3 2 3 6 2 2" xfId="18202" xr:uid="{00000000-0005-0000-0000-0000DE270000}"/>
    <cellStyle name="Normal 2 2 2 3 2 3 6 2 3" xfId="22480" xr:uid="{00000000-0005-0000-0000-0000DF270000}"/>
    <cellStyle name="Normal 2 2 2 3 2 3 6 3" xfId="8791" xr:uid="{00000000-0005-0000-0000-0000E0270000}"/>
    <cellStyle name="Normal 2 2 2 3 2 3 6 3 2" xfId="15859" xr:uid="{00000000-0005-0000-0000-0000E1270000}"/>
    <cellStyle name="Normal 2 2 2 3 2 3 6 3 3" xfId="24823" xr:uid="{00000000-0005-0000-0000-0000E2270000}"/>
    <cellStyle name="Normal 2 2 2 3 2 3 6 4" xfId="11132" xr:uid="{00000000-0005-0000-0000-0000E3270000}"/>
    <cellStyle name="Normal 2 2 2 3 2 3 6 4 2" xfId="27166" xr:uid="{00000000-0005-0000-0000-0000E4270000}"/>
    <cellStyle name="Normal 2 2 2 3 2 3 6 5" xfId="13359" xr:uid="{00000000-0005-0000-0000-0000E5270000}"/>
    <cellStyle name="Normal 2 2 2 3 2 3 6 6" xfId="20137" xr:uid="{00000000-0005-0000-0000-0000E6270000}"/>
    <cellStyle name="Normal 2 2 2 3 2 3 6 7" xfId="29915" xr:uid="{00000000-0005-0000-0000-0000E7270000}"/>
    <cellStyle name="Normal 2 2 2 3 2 3 7" xfId="4693" xr:uid="{00000000-0005-0000-0000-0000E8270000}"/>
    <cellStyle name="Normal 2 2 2 3 2 3 7 2" xfId="7036" xr:uid="{00000000-0005-0000-0000-0000E9270000}"/>
    <cellStyle name="Normal 2 2 2 3 2 3 7 2 2" xfId="18381" xr:uid="{00000000-0005-0000-0000-0000EA270000}"/>
    <cellStyle name="Normal 2 2 2 3 2 3 7 2 3" xfId="22481" xr:uid="{00000000-0005-0000-0000-0000EB270000}"/>
    <cellStyle name="Normal 2 2 2 3 2 3 7 3" xfId="8792" xr:uid="{00000000-0005-0000-0000-0000EC270000}"/>
    <cellStyle name="Normal 2 2 2 3 2 3 7 3 2" xfId="16038" xr:uid="{00000000-0005-0000-0000-0000ED270000}"/>
    <cellStyle name="Normal 2 2 2 3 2 3 7 3 3" xfId="24824" xr:uid="{00000000-0005-0000-0000-0000EE270000}"/>
    <cellStyle name="Normal 2 2 2 3 2 3 7 4" xfId="11133" xr:uid="{00000000-0005-0000-0000-0000EF270000}"/>
    <cellStyle name="Normal 2 2 2 3 2 3 7 4 2" xfId="27167" xr:uid="{00000000-0005-0000-0000-0000F0270000}"/>
    <cellStyle name="Normal 2 2 2 3 2 3 7 5" xfId="13360" xr:uid="{00000000-0005-0000-0000-0000F1270000}"/>
    <cellStyle name="Normal 2 2 2 3 2 3 7 6" xfId="20138" xr:uid="{00000000-0005-0000-0000-0000F2270000}"/>
    <cellStyle name="Normal 2 2 2 3 2 3 7 7" xfId="30094" xr:uid="{00000000-0005-0000-0000-0000F3270000}"/>
    <cellStyle name="Normal 2 2 2 3 2 3 8" xfId="4928" xr:uid="{00000000-0005-0000-0000-0000F4270000}"/>
    <cellStyle name="Normal 2 2 2 3 2 3 8 2" xfId="7271" xr:uid="{00000000-0005-0000-0000-0000F5270000}"/>
    <cellStyle name="Normal 2 2 2 3 2 3 8 2 2" xfId="18616" xr:uid="{00000000-0005-0000-0000-0000F6270000}"/>
    <cellStyle name="Normal 2 2 2 3 2 3 8 2 3" xfId="22482" xr:uid="{00000000-0005-0000-0000-0000F7270000}"/>
    <cellStyle name="Normal 2 2 2 3 2 3 8 3" xfId="8793" xr:uid="{00000000-0005-0000-0000-0000F8270000}"/>
    <cellStyle name="Normal 2 2 2 3 2 3 8 3 2" xfId="16273" xr:uid="{00000000-0005-0000-0000-0000F9270000}"/>
    <cellStyle name="Normal 2 2 2 3 2 3 8 3 3" xfId="24825" xr:uid="{00000000-0005-0000-0000-0000FA270000}"/>
    <cellStyle name="Normal 2 2 2 3 2 3 8 4" xfId="11134" xr:uid="{00000000-0005-0000-0000-0000FB270000}"/>
    <cellStyle name="Normal 2 2 2 3 2 3 8 4 2" xfId="27168" xr:uid="{00000000-0005-0000-0000-0000FC270000}"/>
    <cellStyle name="Normal 2 2 2 3 2 3 8 5" xfId="13361" xr:uid="{00000000-0005-0000-0000-0000FD270000}"/>
    <cellStyle name="Normal 2 2 2 3 2 3 8 6" xfId="20139" xr:uid="{00000000-0005-0000-0000-0000FE270000}"/>
    <cellStyle name="Normal 2 2 2 3 2 3 8 7" xfId="30329" xr:uid="{00000000-0005-0000-0000-0000FF270000}"/>
    <cellStyle name="Normal 2 2 2 3 2 3 9" xfId="5305" xr:uid="{00000000-0005-0000-0000-000000280000}"/>
    <cellStyle name="Normal 2 2 2 3 2 3 9 2" xfId="7648" xr:uid="{00000000-0005-0000-0000-000001280000}"/>
    <cellStyle name="Normal 2 2 2 3 2 3 9 2 2" xfId="18993" xr:uid="{00000000-0005-0000-0000-000002280000}"/>
    <cellStyle name="Normal 2 2 2 3 2 3 9 2 3" xfId="22483" xr:uid="{00000000-0005-0000-0000-000003280000}"/>
    <cellStyle name="Normal 2 2 2 3 2 3 9 3" xfId="8794" xr:uid="{00000000-0005-0000-0000-000004280000}"/>
    <cellStyle name="Normal 2 2 2 3 2 3 9 3 2" xfId="16650" xr:uid="{00000000-0005-0000-0000-000005280000}"/>
    <cellStyle name="Normal 2 2 2 3 2 3 9 3 3" xfId="24826" xr:uid="{00000000-0005-0000-0000-000006280000}"/>
    <cellStyle name="Normal 2 2 2 3 2 3 9 4" xfId="11135" xr:uid="{00000000-0005-0000-0000-000007280000}"/>
    <cellStyle name="Normal 2 2 2 3 2 3 9 4 2" xfId="27169" xr:uid="{00000000-0005-0000-0000-000008280000}"/>
    <cellStyle name="Normal 2 2 2 3 2 3 9 5" xfId="13362" xr:uid="{00000000-0005-0000-0000-000009280000}"/>
    <cellStyle name="Normal 2 2 2 3 2 3 9 6" xfId="20140" xr:uid="{00000000-0005-0000-0000-00000A280000}"/>
    <cellStyle name="Normal 2 2 2 3 2 3 9 7" xfId="30706" xr:uid="{00000000-0005-0000-0000-00000B280000}"/>
    <cellStyle name="Normal 2 2 2 3 2 4" xfId="3612" xr:uid="{00000000-0005-0000-0000-00000C280000}"/>
    <cellStyle name="Normal 2 2 2 3 2 4 2" xfId="3974" xr:uid="{00000000-0005-0000-0000-00000D280000}"/>
    <cellStyle name="Normal 2 2 2 3 2 4 2 2" xfId="6317" xr:uid="{00000000-0005-0000-0000-00000E280000}"/>
    <cellStyle name="Normal 2 2 2 3 2 4 2 2 2" xfId="17662" xr:uid="{00000000-0005-0000-0000-00000F280000}"/>
    <cellStyle name="Normal 2 2 2 3 2 4 2 2 3" xfId="22485" xr:uid="{00000000-0005-0000-0000-000010280000}"/>
    <cellStyle name="Normal 2 2 2 3 2 4 2 3" xfId="8796" xr:uid="{00000000-0005-0000-0000-000011280000}"/>
    <cellStyle name="Normal 2 2 2 3 2 4 2 3 2" xfId="15319" xr:uid="{00000000-0005-0000-0000-000012280000}"/>
    <cellStyle name="Normal 2 2 2 3 2 4 2 3 3" xfId="24828" xr:uid="{00000000-0005-0000-0000-000013280000}"/>
    <cellStyle name="Normal 2 2 2 3 2 4 2 4" xfId="11137" xr:uid="{00000000-0005-0000-0000-000014280000}"/>
    <cellStyle name="Normal 2 2 2 3 2 4 2 4 2" xfId="27171" xr:uid="{00000000-0005-0000-0000-000015280000}"/>
    <cellStyle name="Normal 2 2 2 3 2 4 2 5" xfId="13364" xr:uid="{00000000-0005-0000-0000-000016280000}"/>
    <cellStyle name="Normal 2 2 2 3 2 4 2 6" xfId="20142" xr:uid="{00000000-0005-0000-0000-000017280000}"/>
    <cellStyle name="Normal 2 2 2 3 2 4 2 7" xfId="29375" xr:uid="{00000000-0005-0000-0000-000018280000}"/>
    <cellStyle name="Normal 2 2 2 3 2 4 3" xfId="4930" xr:uid="{00000000-0005-0000-0000-000019280000}"/>
    <cellStyle name="Normal 2 2 2 3 2 4 3 2" xfId="7273" xr:uid="{00000000-0005-0000-0000-00001A280000}"/>
    <cellStyle name="Normal 2 2 2 3 2 4 3 2 2" xfId="18618" xr:uid="{00000000-0005-0000-0000-00001B280000}"/>
    <cellStyle name="Normal 2 2 2 3 2 4 3 2 3" xfId="22486" xr:uid="{00000000-0005-0000-0000-00001C280000}"/>
    <cellStyle name="Normal 2 2 2 3 2 4 3 3" xfId="8797" xr:uid="{00000000-0005-0000-0000-00001D280000}"/>
    <cellStyle name="Normal 2 2 2 3 2 4 3 3 2" xfId="16275" xr:uid="{00000000-0005-0000-0000-00001E280000}"/>
    <cellStyle name="Normal 2 2 2 3 2 4 3 3 3" xfId="24829" xr:uid="{00000000-0005-0000-0000-00001F280000}"/>
    <cellStyle name="Normal 2 2 2 3 2 4 3 4" xfId="11138" xr:uid="{00000000-0005-0000-0000-000020280000}"/>
    <cellStyle name="Normal 2 2 2 3 2 4 3 4 2" xfId="27172" xr:uid="{00000000-0005-0000-0000-000021280000}"/>
    <cellStyle name="Normal 2 2 2 3 2 4 3 5" xfId="13365" xr:uid="{00000000-0005-0000-0000-000022280000}"/>
    <cellStyle name="Normal 2 2 2 3 2 4 3 6" xfId="20143" xr:uid="{00000000-0005-0000-0000-000023280000}"/>
    <cellStyle name="Normal 2 2 2 3 2 4 3 7" xfId="30331" xr:uid="{00000000-0005-0000-0000-000024280000}"/>
    <cellStyle name="Normal 2 2 2 3 2 4 4" xfId="5833" xr:uid="{00000000-0005-0000-0000-000025280000}"/>
    <cellStyle name="Normal 2 2 2 3 2 4 4 2" xfId="17178" xr:uid="{00000000-0005-0000-0000-000026280000}"/>
    <cellStyle name="Normal 2 2 2 3 2 4 4 3" xfId="22484" xr:uid="{00000000-0005-0000-0000-000027280000}"/>
    <cellStyle name="Normal 2 2 2 3 2 4 5" xfId="8795" xr:uid="{00000000-0005-0000-0000-000028280000}"/>
    <cellStyle name="Normal 2 2 2 3 2 4 5 2" xfId="14957" xr:uid="{00000000-0005-0000-0000-000029280000}"/>
    <cellStyle name="Normal 2 2 2 3 2 4 5 3" xfId="24827" xr:uid="{00000000-0005-0000-0000-00002A280000}"/>
    <cellStyle name="Normal 2 2 2 3 2 4 6" xfId="11136" xr:uid="{00000000-0005-0000-0000-00002B280000}"/>
    <cellStyle name="Normal 2 2 2 3 2 4 6 2" xfId="27170" xr:uid="{00000000-0005-0000-0000-00002C280000}"/>
    <cellStyle name="Normal 2 2 2 3 2 4 7" xfId="13363" xr:uid="{00000000-0005-0000-0000-00002D280000}"/>
    <cellStyle name="Normal 2 2 2 3 2 4 8" xfId="20141" xr:uid="{00000000-0005-0000-0000-00002E280000}"/>
    <cellStyle name="Normal 2 2 2 3 2 4 9" xfId="29013" xr:uid="{00000000-0005-0000-0000-00002F280000}"/>
    <cellStyle name="Normal 2 2 2 3 2 5" xfId="3775" xr:uid="{00000000-0005-0000-0000-000030280000}"/>
    <cellStyle name="Normal 2 2 2 3 2 5 2" xfId="6118" xr:uid="{00000000-0005-0000-0000-000031280000}"/>
    <cellStyle name="Normal 2 2 2 3 2 5 2 2" xfId="17463" xr:uid="{00000000-0005-0000-0000-000032280000}"/>
    <cellStyle name="Normal 2 2 2 3 2 5 2 3" xfId="22487" xr:uid="{00000000-0005-0000-0000-000033280000}"/>
    <cellStyle name="Normal 2 2 2 3 2 5 3" xfId="8798" xr:uid="{00000000-0005-0000-0000-000034280000}"/>
    <cellStyle name="Normal 2 2 2 3 2 5 3 2" xfId="15120" xr:uid="{00000000-0005-0000-0000-000035280000}"/>
    <cellStyle name="Normal 2 2 2 3 2 5 3 3" xfId="24830" xr:uid="{00000000-0005-0000-0000-000036280000}"/>
    <cellStyle name="Normal 2 2 2 3 2 5 4" xfId="11139" xr:uid="{00000000-0005-0000-0000-000037280000}"/>
    <cellStyle name="Normal 2 2 2 3 2 5 4 2" xfId="27173" xr:uid="{00000000-0005-0000-0000-000038280000}"/>
    <cellStyle name="Normal 2 2 2 3 2 5 5" xfId="13366" xr:uid="{00000000-0005-0000-0000-000039280000}"/>
    <cellStyle name="Normal 2 2 2 3 2 5 6" xfId="20144" xr:uid="{00000000-0005-0000-0000-00003A280000}"/>
    <cellStyle name="Normal 2 2 2 3 2 5 7" xfId="29176" xr:uid="{00000000-0005-0000-0000-00003B280000}"/>
    <cellStyle name="Normal 2 2 2 3 2 6" xfId="4154" xr:uid="{00000000-0005-0000-0000-00003C280000}"/>
    <cellStyle name="Normal 2 2 2 3 2 6 2" xfId="6497" xr:uid="{00000000-0005-0000-0000-00003D280000}"/>
    <cellStyle name="Normal 2 2 2 3 2 6 2 2" xfId="17842" xr:uid="{00000000-0005-0000-0000-00003E280000}"/>
    <cellStyle name="Normal 2 2 2 3 2 6 2 3" xfId="22488" xr:uid="{00000000-0005-0000-0000-00003F280000}"/>
    <cellStyle name="Normal 2 2 2 3 2 6 3" xfId="8799" xr:uid="{00000000-0005-0000-0000-000040280000}"/>
    <cellStyle name="Normal 2 2 2 3 2 6 3 2" xfId="15499" xr:uid="{00000000-0005-0000-0000-000041280000}"/>
    <cellStyle name="Normal 2 2 2 3 2 6 3 3" xfId="24831" xr:uid="{00000000-0005-0000-0000-000042280000}"/>
    <cellStyle name="Normal 2 2 2 3 2 6 4" xfId="11140" xr:uid="{00000000-0005-0000-0000-000043280000}"/>
    <cellStyle name="Normal 2 2 2 3 2 6 4 2" xfId="27174" xr:uid="{00000000-0005-0000-0000-000044280000}"/>
    <cellStyle name="Normal 2 2 2 3 2 6 5" xfId="13367" xr:uid="{00000000-0005-0000-0000-000045280000}"/>
    <cellStyle name="Normal 2 2 2 3 2 6 6" xfId="20145" xr:uid="{00000000-0005-0000-0000-000046280000}"/>
    <cellStyle name="Normal 2 2 2 3 2 6 7" xfId="29555" xr:uid="{00000000-0005-0000-0000-000047280000}"/>
    <cellStyle name="Normal 2 2 2 3 2 7" xfId="4314" xr:uid="{00000000-0005-0000-0000-000048280000}"/>
    <cellStyle name="Normal 2 2 2 3 2 7 2" xfId="6657" xr:uid="{00000000-0005-0000-0000-000049280000}"/>
    <cellStyle name="Normal 2 2 2 3 2 7 2 2" xfId="18002" xr:uid="{00000000-0005-0000-0000-00004A280000}"/>
    <cellStyle name="Normal 2 2 2 3 2 7 2 3" xfId="22489" xr:uid="{00000000-0005-0000-0000-00004B280000}"/>
    <cellStyle name="Normal 2 2 2 3 2 7 3" xfId="8800" xr:uid="{00000000-0005-0000-0000-00004C280000}"/>
    <cellStyle name="Normal 2 2 2 3 2 7 3 2" xfId="15659" xr:uid="{00000000-0005-0000-0000-00004D280000}"/>
    <cellStyle name="Normal 2 2 2 3 2 7 3 3" xfId="24832" xr:uid="{00000000-0005-0000-0000-00004E280000}"/>
    <cellStyle name="Normal 2 2 2 3 2 7 4" xfId="11141" xr:uid="{00000000-0005-0000-0000-00004F280000}"/>
    <cellStyle name="Normal 2 2 2 3 2 7 4 2" xfId="27175" xr:uid="{00000000-0005-0000-0000-000050280000}"/>
    <cellStyle name="Normal 2 2 2 3 2 7 5" xfId="13368" xr:uid="{00000000-0005-0000-0000-000051280000}"/>
    <cellStyle name="Normal 2 2 2 3 2 7 6" xfId="20146" xr:uid="{00000000-0005-0000-0000-000052280000}"/>
    <cellStyle name="Normal 2 2 2 3 2 7 7" xfId="29715" xr:uid="{00000000-0005-0000-0000-000053280000}"/>
    <cellStyle name="Normal 2 2 2 3 2 8" xfId="4512" xr:uid="{00000000-0005-0000-0000-000054280000}"/>
    <cellStyle name="Normal 2 2 2 3 2 8 2" xfId="6855" xr:uid="{00000000-0005-0000-0000-000055280000}"/>
    <cellStyle name="Normal 2 2 2 3 2 8 2 2" xfId="18200" xr:uid="{00000000-0005-0000-0000-000056280000}"/>
    <cellStyle name="Normal 2 2 2 3 2 8 2 3" xfId="22490" xr:uid="{00000000-0005-0000-0000-000057280000}"/>
    <cellStyle name="Normal 2 2 2 3 2 8 3" xfId="8801" xr:uid="{00000000-0005-0000-0000-000058280000}"/>
    <cellStyle name="Normal 2 2 2 3 2 8 3 2" xfId="15857" xr:uid="{00000000-0005-0000-0000-000059280000}"/>
    <cellStyle name="Normal 2 2 2 3 2 8 3 3" xfId="24833" xr:uid="{00000000-0005-0000-0000-00005A280000}"/>
    <cellStyle name="Normal 2 2 2 3 2 8 4" xfId="11142" xr:uid="{00000000-0005-0000-0000-00005B280000}"/>
    <cellStyle name="Normal 2 2 2 3 2 8 4 2" xfId="27176" xr:uid="{00000000-0005-0000-0000-00005C280000}"/>
    <cellStyle name="Normal 2 2 2 3 2 8 5" xfId="13369" xr:uid="{00000000-0005-0000-0000-00005D280000}"/>
    <cellStyle name="Normal 2 2 2 3 2 8 6" xfId="20147" xr:uid="{00000000-0005-0000-0000-00005E280000}"/>
    <cellStyle name="Normal 2 2 2 3 2 8 7" xfId="29913" xr:uid="{00000000-0005-0000-0000-00005F280000}"/>
    <cellStyle name="Normal 2 2 2 3 2 9" xfId="4691" xr:uid="{00000000-0005-0000-0000-000060280000}"/>
    <cellStyle name="Normal 2 2 2 3 2 9 2" xfId="7034" xr:uid="{00000000-0005-0000-0000-000061280000}"/>
    <cellStyle name="Normal 2 2 2 3 2 9 2 2" xfId="18379" xr:uid="{00000000-0005-0000-0000-000062280000}"/>
    <cellStyle name="Normal 2 2 2 3 2 9 2 3" xfId="22491" xr:uid="{00000000-0005-0000-0000-000063280000}"/>
    <cellStyle name="Normal 2 2 2 3 2 9 3" xfId="8802" xr:uid="{00000000-0005-0000-0000-000064280000}"/>
    <cellStyle name="Normal 2 2 2 3 2 9 3 2" xfId="16036" xr:uid="{00000000-0005-0000-0000-000065280000}"/>
    <cellStyle name="Normal 2 2 2 3 2 9 3 3" xfId="24834" xr:uid="{00000000-0005-0000-0000-000066280000}"/>
    <cellStyle name="Normal 2 2 2 3 2 9 4" xfId="11143" xr:uid="{00000000-0005-0000-0000-000067280000}"/>
    <cellStyle name="Normal 2 2 2 3 2 9 4 2" xfId="27177" xr:uid="{00000000-0005-0000-0000-000068280000}"/>
    <cellStyle name="Normal 2 2 2 3 2 9 5" xfId="13370" xr:uid="{00000000-0005-0000-0000-000069280000}"/>
    <cellStyle name="Normal 2 2 2 3 2 9 6" xfId="20148" xr:uid="{00000000-0005-0000-0000-00006A280000}"/>
    <cellStyle name="Normal 2 2 2 3 2 9 7" xfId="30092" xr:uid="{00000000-0005-0000-0000-00006B280000}"/>
    <cellStyle name="Normal 2 2 2 3 20" xfId="13332" xr:uid="{00000000-0005-0000-0000-00006C280000}"/>
    <cellStyle name="Normal 2 2 2 3 21" xfId="20102" xr:uid="{00000000-0005-0000-0000-00006D280000}"/>
    <cellStyle name="Normal 2 2 2 3 22" xfId="28792" xr:uid="{00000000-0005-0000-0000-00006E280000}"/>
    <cellStyle name="Normal 2 2 2 3 3" xfId="3436" xr:uid="{00000000-0005-0000-0000-00006F280000}"/>
    <cellStyle name="Normal 2 2 2 3 3 10" xfId="5415" xr:uid="{00000000-0005-0000-0000-000070280000}"/>
    <cellStyle name="Normal 2 2 2 3 3 10 2" xfId="7758" xr:uid="{00000000-0005-0000-0000-000071280000}"/>
    <cellStyle name="Normal 2 2 2 3 3 10 2 2" xfId="19103" xr:uid="{00000000-0005-0000-0000-000072280000}"/>
    <cellStyle name="Normal 2 2 2 3 3 10 2 3" xfId="22493" xr:uid="{00000000-0005-0000-0000-000073280000}"/>
    <cellStyle name="Normal 2 2 2 3 3 10 3" xfId="8804" xr:uid="{00000000-0005-0000-0000-000074280000}"/>
    <cellStyle name="Normal 2 2 2 3 3 10 3 2" xfId="24836" xr:uid="{00000000-0005-0000-0000-000075280000}"/>
    <cellStyle name="Normal 2 2 2 3 3 10 4" xfId="11145" xr:uid="{00000000-0005-0000-0000-000076280000}"/>
    <cellStyle name="Normal 2 2 2 3 3 10 4 2" xfId="27179" xr:uid="{00000000-0005-0000-0000-000077280000}"/>
    <cellStyle name="Normal 2 2 2 3 3 10 5" xfId="16760" xr:uid="{00000000-0005-0000-0000-000078280000}"/>
    <cellStyle name="Normal 2 2 2 3 3 10 6" xfId="20150" xr:uid="{00000000-0005-0000-0000-000079280000}"/>
    <cellStyle name="Normal 2 2 2 3 3 10 7" xfId="30816" xr:uid="{00000000-0005-0000-0000-00007A280000}"/>
    <cellStyle name="Normal 2 2 2 3 3 11" xfId="5596" xr:uid="{00000000-0005-0000-0000-00007B280000}"/>
    <cellStyle name="Normal 2 2 2 3 3 11 2" xfId="7939" xr:uid="{00000000-0005-0000-0000-00007C280000}"/>
    <cellStyle name="Normal 2 2 2 3 3 11 2 2" xfId="19284" xr:uid="{00000000-0005-0000-0000-00007D280000}"/>
    <cellStyle name="Normal 2 2 2 3 3 11 2 3" xfId="22494" xr:uid="{00000000-0005-0000-0000-00007E280000}"/>
    <cellStyle name="Normal 2 2 2 3 3 11 3" xfId="8805" xr:uid="{00000000-0005-0000-0000-00007F280000}"/>
    <cellStyle name="Normal 2 2 2 3 3 11 3 2" xfId="24837" xr:uid="{00000000-0005-0000-0000-000080280000}"/>
    <cellStyle name="Normal 2 2 2 3 3 11 4" xfId="11146" xr:uid="{00000000-0005-0000-0000-000081280000}"/>
    <cellStyle name="Normal 2 2 2 3 3 11 4 2" xfId="27180" xr:uid="{00000000-0005-0000-0000-000082280000}"/>
    <cellStyle name="Normal 2 2 2 3 3 11 5" xfId="16941" xr:uid="{00000000-0005-0000-0000-000083280000}"/>
    <cellStyle name="Normal 2 2 2 3 3 11 6" xfId="20151" xr:uid="{00000000-0005-0000-0000-000084280000}"/>
    <cellStyle name="Normal 2 2 2 3 3 11 7" xfId="30997" xr:uid="{00000000-0005-0000-0000-000085280000}"/>
    <cellStyle name="Normal 2 2 2 3 3 12" xfId="5834" xr:uid="{00000000-0005-0000-0000-000086280000}"/>
    <cellStyle name="Normal 2 2 2 3 3 12 2" xfId="17179" xr:uid="{00000000-0005-0000-0000-000087280000}"/>
    <cellStyle name="Normal 2 2 2 3 3 12 3" xfId="22492" xr:uid="{00000000-0005-0000-0000-000088280000}"/>
    <cellStyle name="Normal 2 2 2 3 3 13" xfId="8803" xr:uid="{00000000-0005-0000-0000-000089280000}"/>
    <cellStyle name="Normal 2 2 2 3 3 13 2" xfId="14781" xr:uid="{00000000-0005-0000-0000-00008A280000}"/>
    <cellStyle name="Normal 2 2 2 3 3 13 3" xfId="24835" xr:uid="{00000000-0005-0000-0000-00008B280000}"/>
    <cellStyle name="Normal 2 2 2 3 3 14" xfId="11144" xr:uid="{00000000-0005-0000-0000-00008C280000}"/>
    <cellStyle name="Normal 2 2 2 3 3 14 2" xfId="27178" xr:uid="{00000000-0005-0000-0000-00008D280000}"/>
    <cellStyle name="Normal 2 2 2 3 3 15" xfId="13371" xr:uid="{00000000-0005-0000-0000-00008E280000}"/>
    <cellStyle name="Normal 2 2 2 3 3 16" xfId="20149" xr:uid="{00000000-0005-0000-0000-00008F280000}"/>
    <cellStyle name="Normal 2 2 2 3 3 17" xfId="28837" xr:uid="{00000000-0005-0000-0000-000090280000}"/>
    <cellStyle name="Normal 2 2 2 3 3 2" xfId="3615" xr:uid="{00000000-0005-0000-0000-000091280000}"/>
    <cellStyle name="Normal 2 2 2 3 3 2 2" xfId="3977" xr:uid="{00000000-0005-0000-0000-000092280000}"/>
    <cellStyle name="Normal 2 2 2 3 3 2 2 2" xfId="6320" xr:uid="{00000000-0005-0000-0000-000093280000}"/>
    <cellStyle name="Normal 2 2 2 3 3 2 2 2 2" xfId="17665" xr:uid="{00000000-0005-0000-0000-000094280000}"/>
    <cellStyle name="Normal 2 2 2 3 3 2 2 2 3" xfId="22496" xr:uid="{00000000-0005-0000-0000-000095280000}"/>
    <cellStyle name="Normal 2 2 2 3 3 2 2 3" xfId="8807" xr:uid="{00000000-0005-0000-0000-000096280000}"/>
    <cellStyle name="Normal 2 2 2 3 3 2 2 3 2" xfId="15322" xr:uid="{00000000-0005-0000-0000-000097280000}"/>
    <cellStyle name="Normal 2 2 2 3 3 2 2 3 3" xfId="24839" xr:uid="{00000000-0005-0000-0000-000098280000}"/>
    <cellStyle name="Normal 2 2 2 3 3 2 2 4" xfId="11148" xr:uid="{00000000-0005-0000-0000-000099280000}"/>
    <cellStyle name="Normal 2 2 2 3 3 2 2 4 2" xfId="27182" xr:uid="{00000000-0005-0000-0000-00009A280000}"/>
    <cellStyle name="Normal 2 2 2 3 3 2 2 5" xfId="13373" xr:uid="{00000000-0005-0000-0000-00009B280000}"/>
    <cellStyle name="Normal 2 2 2 3 3 2 2 6" xfId="20153" xr:uid="{00000000-0005-0000-0000-00009C280000}"/>
    <cellStyle name="Normal 2 2 2 3 3 2 2 7" xfId="29378" xr:uid="{00000000-0005-0000-0000-00009D280000}"/>
    <cellStyle name="Normal 2 2 2 3 3 2 3" xfId="4932" xr:uid="{00000000-0005-0000-0000-00009E280000}"/>
    <cellStyle name="Normal 2 2 2 3 3 2 3 2" xfId="7275" xr:uid="{00000000-0005-0000-0000-00009F280000}"/>
    <cellStyle name="Normal 2 2 2 3 3 2 3 2 2" xfId="18620" xr:uid="{00000000-0005-0000-0000-0000A0280000}"/>
    <cellStyle name="Normal 2 2 2 3 3 2 3 2 3" xfId="22497" xr:uid="{00000000-0005-0000-0000-0000A1280000}"/>
    <cellStyle name="Normal 2 2 2 3 3 2 3 3" xfId="8808" xr:uid="{00000000-0005-0000-0000-0000A2280000}"/>
    <cellStyle name="Normal 2 2 2 3 3 2 3 3 2" xfId="16277" xr:uid="{00000000-0005-0000-0000-0000A3280000}"/>
    <cellStyle name="Normal 2 2 2 3 3 2 3 3 3" xfId="24840" xr:uid="{00000000-0005-0000-0000-0000A4280000}"/>
    <cellStyle name="Normal 2 2 2 3 3 2 3 4" xfId="11149" xr:uid="{00000000-0005-0000-0000-0000A5280000}"/>
    <cellStyle name="Normal 2 2 2 3 3 2 3 4 2" xfId="27183" xr:uid="{00000000-0005-0000-0000-0000A6280000}"/>
    <cellStyle name="Normal 2 2 2 3 3 2 3 5" xfId="13374" xr:uid="{00000000-0005-0000-0000-0000A7280000}"/>
    <cellStyle name="Normal 2 2 2 3 3 2 3 6" xfId="20154" xr:uid="{00000000-0005-0000-0000-0000A8280000}"/>
    <cellStyle name="Normal 2 2 2 3 3 2 3 7" xfId="30333" xr:uid="{00000000-0005-0000-0000-0000A9280000}"/>
    <cellStyle name="Normal 2 2 2 3 3 2 4" xfId="5835" xr:uid="{00000000-0005-0000-0000-0000AA280000}"/>
    <cellStyle name="Normal 2 2 2 3 3 2 4 2" xfId="17180" xr:uid="{00000000-0005-0000-0000-0000AB280000}"/>
    <cellStyle name="Normal 2 2 2 3 3 2 4 3" xfId="22495" xr:uid="{00000000-0005-0000-0000-0000AC280000}"/>
    <cellStyle name="Normal 2 2 2 3 3 2 5" xfId="8806" xr:uid="{00000000-0005-0000-0000-0000AD280000}"/>
    <cellStyle name="Normal 2 2 2 3 3 2 5 2" xfId="14960" xr:uid="{00000000-0005-0000-0000-0000AE280000}"/>
    <cellStyle name="Normal 2 2 2 3 3 2 5 3" xfId="24838" xr:uid="{00000000-0005-0000-0000-0000AF280000}"/>
    <cellStyle name="Normal 2 2 2 3 3 2 6" xfId="11147" xr:uid="{00000000-0005-0000-0000-0000B0280000}"/>
    <cellStyle name="Normal 2 2 2 3 3 2 6 2" xfId="27181" xr:uid="{00000000-0005-0000-0000-0000B1280000}"/>
    <cellStyle name="Normal 2 2 2 3 3 2 7" xfId="13372" xr:uid="{00000000-0005-0000-0000-0000B2280000}"/>
    <cellStyle name="Normal 2 2 2 3 3 2 8" xfId="20152" xr:uid="{00000000-0005-0000-0000-0000B3280000}"/>
    <cellStyle name="Normal 2 2 2 3 3 2 9" xfId="29016" xr:uid="{00000000-0005-0000-0000-0000B4280000}"/>
    <cellStyle name="Normal 2 2 2 3 3 3" xfId="3798" xr:uid="{00000000-0005-0000-0000-0000B5280000}"/>
    <cellStyle name="Normal 2 2 2 3 3 3 2" xfId="6141" xr:uid="{00000000-0005-0000-0000-0000B6280000}"/>
    <cellStyle name="Normal 2 2 2 3 3 3 2 2" xfId="17486" xr:uid="{00000000-0005-0000-0000-0000B7280000}"/>
    <cellStyle name="Normal 2 2 2 3 3 3 2 3" xfId="22498" xr:uid="{00000000-0005-0000-0000-0000B8280000}"/>
    <cellStyle name="Normal 2 2 2 3 3 3 3" xfId="8809" xr:uid="{00000000-0005-0000-0000-0000B9280000}"/>
    <cellStyle name="Normal 2 2 2 3 3 3 3 2" xfId="15143" xr:uid="{00000000-0005-0000-0000-0000BA280000}"/>
    <cellStyle name="Normal 2 2 2 3 3 3 3 3" xfId="24841" xr:uid="{00000000-0005-0000-0000-0000BB280000}"/>
    <cellStyle name="Normal 2 2 2 3 3 3 4" xfId="11150" xr:uid="{00000000-0005-0000-0000-0000BC280000}"/>
    <cellStyle name="Normal 2 2 2 3 3 3 4 2" xfId="27184" xr:uid="{00000000-0005-0000-0000-0000BD280000}"/>
    <cellStyle name="Normal 2 2 2 3 3 3 5" xfId="13375" xr:uid="{00000000-0005-0000-0000-0000BE280000}"/>
    <cellStyle name="Normal 2 2 2 3 3 3 6" xfId="20155" xr:uid="{00000000-0005-0000-0000-0000BF280000}"/>
    <cellStyle name="Normal 2 2 2 3 3 3 7" xfId="29199" xr:uid="{00000000-0005-0000-0000-0000C0280000}"/>
    <cellStyle name="Normal 2 2 2 3 3 4" xfId="4157" xr:uid="{00000000-0005-0000-0000-0000C1280000}"/>
    <cellStyle name="Normal 2 2 2 3 3 4 2" xfId="6500" xr:uid="{00000000-0005-0000-0000-0000C2280000}"/>
    <cellStyle name="Normal 2 2 2 3 3 4 2 2" xfId="17845" xr:uid="{00000000-0005-0000-0000-0000C3280000}"/>
    <cellStyle name="Normal 2 2 2 3 3 4 2 3" xfId="22499" xr:uid="{00000000-0005-0000-0000-0000C4280000}"/>
    <cellStyle name="Normal 2 2 2 3 3 4 3" xfId="8810" xr:uid="{00000000-0005-0000-0000-0000C5280000}"/>
    <cellStyle name="Normal 2 2 2 3 3 4 3 2" xfId="15502" xr:uid="{00000000-0005-0000-0000-0000C6280000}"/>
    <cellStyle name="Normal 2 2 2 3 3 4 3 3" xfId="24842" xr:uid="{00000000-0005-0000-0000-0000C7280000}"/>
    <cellStyle name="Normal 2 2 2 3 3 4 4" xfId="11151" xr:uid="{00000000-0005-0000-0000-0000C8280000}"/>
    <cellStyle name="Normal 2 2 2 3 3 4 4 2" xfId="27185" xr:uid="{00000000-0005-0000-0000-0000C9280000}"/>
    <cellStyle name="Normal 2 2 2 3 3 4 5" xfId="13376" xr:uid="{00000000-0005-0000-0000-0000CA280000}"/>
    <cellStyle name="Normal 2 2 2 3 3 4 6" xfId="20156" xr:uid="{00000000-0005-0000-0000-0000CB280000}"/>
    <cellStyle name="Normal 2 2 2 3 3 4 7" xfId="29558" xr:uid="{00000000-0005-0000-0000-0000CC280000}"/>
    <cellStyle name="Normal 2 2 2 3 3 5" xfId="4337" xr:uid="{00000000-0005-0000-0000-0000CD280000}"/>
    <cellStyle name="Normal 2 2 2 3 3 5 2" xfId="6680" xr:uid="{00000000-0005-0000-0000-0000CE280000}"/>
    <cellStyle name="Normal 2 2 2 3 3 5 2 2" xfId="18025" xr:uid="{00000000-0005-0000-0000-0000CF280000}"/>
    <cellStyle name="Normal 2 2 2 3 3 5 2 3" xfId="22500" xr:uid="{00000000-0005-0000-0000-0000D0280000}"/>
    <cellStyle name="Normal 2 2 2 3 3 5 3" xfId="8811" xr:uid="{00000000-0005-0000-0000-0000D1280000}"/>
    <cellStyle name="Normal 2 2 2 3 3 5 3 2" xfId="15682" xr:uid="{00000000-0005-0000-0000-0000D2280000}"/>
    <cellStyle name="Normal 2 2 2 3 3 5 3 3" xfId="24843" xr:uid="{00000000-0005-0000-0000-0000D3280000}"/>
    <cellStyle name="Normal 2 2 2 3 3 5 4" xfId="11152" xr:uid="{00000000-0005-0000-0000-0000D4280000}"/>
    <cellStyle name="Normal 2 2 2 3 3 5 4 2" xfId="27186" xr:uid="{00000000-0005-0000-0000-0000D5280000}"/>
    <cellStyle name="Normal 2 2 2 3 3 5 5" xfId="13377" xr:uid="{00000000-0005-0000-0000-0000D6280000}"/>
    <cellStyle name="Normal 2 2 2 3 3 5 6" xfId="20157" xr:uid="{00000000-0005-0000-0000-0000D7280000}"/>
    <cellStyle name="Normal 2 2 2 3 3 5 7" xfId="29738" xr:uid="{00000000-0005-0000-0000-0000D8280000}"/>
    <cellStyle name="Normal 2 2 2 3 3 6" xfId="4515" xr:uid="{00000000-0005-0000-0000-0000D9280000}"/>
    <cellStyle name="Normal 2 2 2 3 3 6 2" xfId="6858" xr:uid="{00000000-0005-0000-0000-0000DA280000}"/>
    <cellStyle name="Normal 2 2 2 3 3 6 2 2" xfId="18203" xr:uid="{00000000-0005-0000-0000-0000DB280000}"/>
    <cellStyle name="Normal 2 2 2 3 3 6 2 3" xfId="22501" xr:uid="{00000000-0005-0000-0000-0000DC280000}"/>
    <cellStyle name="Normal 2 2 2 3 3 6 3" xfId="8812" xr:uid="{00000000-0005-0000-0000-0000DD280000}"/>
    <cellStyle name="Normal 2 2 2 3 3 6 3 2" xfId="15860" xr:uid="{00000000-0005-0000-0000-0000DE280000}"/>
    <cellStyle name="Normal 2 2 2 3 3 6 3 3" xfId="24844" xr:uid="{00000000-0005-0000-0000-0000DF280000}"/>
    <cellStyle name="Normal 2 2 2 3 3 6 4" xfId="11153" xr:uid="{00000000-0005-0000-0000-0000E0280000}"/>
    <cellStyle name="Normal 2 2 2 3 3 6 4 2" xfId="27187" xr:uid="{00000000-0005-0000-0000-0000E1280000}"/>
    <cellStyle name="Normal 2 2 2 3 3 6 5" xfId="13378" xr:uid="{00000000-0005-0000-0000-0000E2280000}"/>
    <cellStyle name="Normal 2 2 2 3 3 6 6" xfId="20158" xr:uid="{00000000-0005-0000-0000-0000E3280000}"/>
    <cellStyle name="Normal 2 2 2 3 3 6 7" xfId="29916" xr:uid="{00000000-0005-0000-0000-0000E4280000}"/>
    <cellStyle name="Normal 2 2 2 3 3 7" xfId="4694" xr:uid="{00000000-0005-0000-0000-0000E5280000}"/>
    <cellStyle name="Normal 2 2 2 3 3 7 2" xfId="7037" xr:uid="{00000000-0005-0000-0000-0000E6280000}"/>
    <cellStyle name="Normal 2 2 2 3 3 7 2 2" xfId="18382" xr:uid="{00000000-0005-0000-0000-0000E7280000}"/>
    <cellStyle name="Normal 2 2 2 3 3 7 2 3" xfId="22502" xr:uid="{00000000-0005-0000-0000-0000E8280000}"/>
    <cellStyle name="Normal 2 2 2 3 3 7 3" xfId="8813" xr:uid="{00000000-0005-0000-0000-0000E9280000}"/>
    <cellStyle name="Normal 2 2 2 3 3 7 3 2" xfId="16039" xr:uid="{00000000-0005-0000-0000-0000EA280000}"/>
    <cellStyle name="Normal 2 2 2 3 3 7 3 3" xfId="24845" xr:uid="{00000000-0005-0000-0000-0000EB280000}"/>
    <cellStyle name="Normal 2 2 2 3 3 7 4" xfId="11154" xr:uid="{00000000-0005-0000-0000-0000EC280000}"/>
    <cellStyle name="Normal 2 2 2 3 3 7 4 2" xfId="27188" xr:uid="{00000000-0005-0000-0000-0000ED280000}"/>
    <cellStyle name="Normal 2 2 2 3 3 7 5" xfId="13379" xr:uid="{00000000-0005-0000-0000-0000EE280000}"/>
    <cellStyle name="Normal 2 2 2 3 3 7 6" xfId="20159" xr:uid="{00000000-0005-0000-0000-0000EF280000}"/>
    <cellStyle name="Normal 2 2 2 3 3 7 7" xfId="30095" xr:uid="{00000000-0005-0000-0000-0000F0280000}"/>
    <cellStyle name="Normal 2 2 2 3 3 8" xfId="4931" xr:uid="{00000000-0005-0000-0000-0000F1280000}"/>
    <cellStyle name="Normal 2 2 2 3 3 8 2" xfId="7274" xr:uid="{00000000-0005-0000-0000-0000F2280000}"/>
    <cellStyle name="Normal 2 2 2 3 3 8 2 2" xfId="18619" xr:uid="{00000000-0005-0000-0000-0000F3280000}"/>
    <cellStyle name="Normal 2 2 2 3 3 8 2 3" xfId="22503" xr:uid="{00000000-0005-0000-0000-0000F4280000}"/>
    <cellStyle name="Normal 2 2 2 3 3 8 3" xfId="8814" xr:uid="{00000000-0005-0000-0000-0000F5280000}"/>
    <cellStyle name="Normal 2 2 2 3 3 8 3 2" xfId="16276" xr:uid="{00000000-0005-0000-0000-0000F6280000}"/>
    <cellStyle name="Normal 2 2 2 3 3 8 3 3" xfId="24846" xr:uid="{00000000-0005-0000-0000-0000F7280000}"/>
    <cellStyle name="Normal 2 2 2 3 3 8 4" xfId="11155" xr:uid="{00000000-0005-0000-0000-0000F8280000}"/>
    <cellStyle name="Normal 2 2 2 3 3 8 4 2" xfId="27189" xr:uid="{00000000-0005-0000-0000-0000F9280000}"/>
    <cellStyle name="Normal 2 2 2 3 3 8 5" xfId="13380" xr:uid="{00000000-0005-0000-0000-0000FA280000}"/>
    <cellStyle name="Normal 2 2 2 3 3 8 6" xfId="20160" xr:uid="{00000000-0005-0000-0000-0000FB280000}"/>
    <cellStyle name="Normal 2 2 2 3 3 8 7" xfId="30332" xr:uid="{00000000-0005-0000-0000-0000FC280000}"/>
    <cellStyle name="Normal 2 2 2 3 3 9" xfId="5236" xr:uid="{00000000-0005-0000-0000-0000FD280000}"/>
    <cellStyle name="Normal 2 2 2 3 3 9 2" xfId="7579" xr:uid="{00000000-0005-0000-0000-0000FE280000}"/>
    <cellStyle name="Normal 2 2 2 3 3 9 2 2" xfId="18924" xr:uid="{00000000-0005-0000-0000-0000FF280000}"/>
    <cellStyle name="Normal 2 2 2 3 3 9 2 3" xfId="22504" xr:uid="{00000000-0005-0000-0000-000000290000}"/>
    <cellStyle name="Normal 2 2 2 3 3 9 3" xfId="8815" xr:uid="{00000000-0005-0000-0000-000001290000}"/>
    <cellStyle name="Normal 2 2 2 3 3 9 3 2" xfId="16581" xr:uid="{00000000-0005-0000-0000-000002290000}"/>
    <cellStyle name="Normal 2 2 2 3 3 9 3 3" xfId="24847" xr:uid="{00000000-0005-0000-0000-000003290000}"/>
    <cellStyle name="Normal 2 2 2 3 3 9 4" xfId="11156" xr:uid="{00000000-0005-0000-0000-000004290000}"/>
    <cellStyle name="Normal 2 2 2 3 3 9 4 2" xfId="27190" xr:uid="{00000000-0005-0000-0000-000005290000}"/>
    <cellStyle name="Normal 2 2 2 3 3 9 5" xfId="13381" xr:uid="{00000000-0005-0000-0000-000006290000}"/>
    <cellStyle name="Normal 2 2 2 3 3 9 6" xfId="20161" xr:uid="{00000000-0005-0000-0000-000007290000}"/>
    <cellStyle name="Normal 2 2 2 3 3 9 7" xfId="30637" xr:uid="{00000000-0005-0000-0000-000008290000}"/>
    <cellStyle name="Normal 2 2 2 3 4" xfId="3474" xr:uid="{00000000-0005-0000-0000-000009290000}"/>
    <cellStyle name="Normal 2 2 2 3 4 10" xfId="5416" xr:uid="{00000000-0005-0000-0000-00000A290000}"/>
    <cellStyle name="Normal 2 2 2 3 4 10 2" xfId="7759" xr:uid="{00000000-0005-0000-0000-00000B290000}"/>
    <cellStyle name="Normal 2 2 2 3 4 10 2 2" xfId="19104" xr:uid="{00000000-0005-0000-0000-00000C290000}"/>
    <cellStyle name="Normal 2 2 2 3 4 10 2 3" xfId="22506" xr:uid="{00000000-0005-0000-0000-00000D290000}"/>
    <cellStyle name="Normal 2 2 2 3 4 10 3" xfId="8817" xr:uid="{00000000-0005-0000-0000-00000E290000}"/>
    <cellStyle name="Normal 2 2 2 3 4 10 3 2" xfId="24849" xr:uid="{00000000-0005-0000-0000-00000F290000}"/>
    <cellStyle name="Normal 2 2 2 3 4 10 4" xfId="11158" xr:uid="{00000000-0005-0000-0000-000010290000}"/>
    <cellStyle name="Normal 2 2 2 3 4 10 4 2" xfId="27192" xr:uid="{00000000-0005-0000-0000-000011290000}"/>
    <cellStyle name="Normal 2 2 2 3 4 10 5" xfId="16761" xr:uid="{00000000-0005-0000-0000-000012290000}"/>
    <cellStyle name="Normal 2 2 2 3 4 10 6" xfId="20163" xr:uid="{00000000-0005-0000-0000-000013290000}"/>
    <cellStyle name="Normal 2 2 2 3 4 10 7" xfId="30817" xr:uid="{00000000-0005-0000-0000-000014290000}"/>
    <cellStyle name="Normal 2 2 2 3 4 11" xfId="5597" xr:uid="{00000000-0005-0000-0000-000015290000}"/>
    <cellStyle name="Normal 2 2 2 3 4 11 2" xfId="7940" xr:uid="{00000000-0005-0000-0000-000016290000}"/>
    <cellStyle name="Normal 2 2 2 3 4 11 2 2" xfId="19285" xr:uid="{00000000-0005-0000-0000-000017290000}"/>
    <cellStyle name="Normal 2 2 2 3 4 11 2 3" xfId="22507" xr:uid="{00000000-0005-0000-0000-000018290000}"/>
    <cellStyle name="Normal 2 2 2 3 4 11 3" xfId="8818" xr:uid="{00000000-0005-0000-0000-000019290000}"/>
    <cellStyle name="Normal 2 2 2 3 4 11 3 2" xfId="24850" xr:uid="{00000000-0005-0000-0000-00001A290000}"/>
    <cellStyle name="Normal 2 2 2 3 4 11 4" xfId="11159" xr:uid="{00000000-0005-0000-0000-00001B290000}"/>
    <cellStyle name="Normal 2 2 2 3 4 11 4 2" xfId="27193" xr:uid="{00000000-0005-0000-0000-00001C290000}"/>
    <cellStyle name="Normal 2 2 2 3 4 11 5" xfId="16942" xr:uid="{00000000-0005-0000-0000-00001D290000}"/>
    <cellStyle name="Normal 2 2 2 3 4 11 6" xfId="20164" xr:uid="{00000000-0005-0000-0000-00001E290000}"/>
    <cellStyle name="Normal 2 2 2 3 4 11 7" xfId="30998" xr:uid="{00000000-0005-0000-0000-00001F290000}"/>
    <cellStyle name="Normal 2 2 2 3 4 12" xfId="5836" xr:uid="{00000000-0005-0000-0000-000020290000}"/>
    <cellStyle name="Normal 2 2 2 3 4 12 2" xfId="17181" xr:uid="{00000000-0005-0000-0000-000021290000}"/>
    <cellStyle name="Normal 2 2 2 3 4 12 3" xfId="22505" xr:uid="{00000000-0005-0000-0000-000022290000}"/>
    <cellStyle name="Normal 2 2 2 3 4 13" xfId="8816" xr:uid="{00000000-0005-0000-0000-000023290000}"/>
    <cellStyle name="Normal 2 2 2 3 4 13 2" xfId="14820" xr:uid="{00000000-0005-0000-0000-000024290000}"/>
    <cellStyle name="Normal 2 2 2 3 4 13 3" xfId="24848" xr:uid="{00000000-0005-0000-0000-000025290000}"/>
    <cellStyle name="Normal 2 2 2 3 4 14" xfId="11157" xr:uid="{00000000-0005-0000-0000-000026290000}"/>
    <cellStyle name="Normal 2 2 2 3 4 14 2" xfId="27191" xr:uid="{00000000-0005-0000-0000-000027290000}"/>
    <cellStyle name="Normal 2 2 2 3 4 15" xfId="13382" xr:uid="{00000000-0005-0000-0000-000028290000}"/>
    <cellStyle name="Normal 2 2 2 3 4 16" xfId="20162" xr:uid="{00000000-0005-0000-0000-000029290000}"/>
    <cellStyle name="Normal 2 2 2 3 4 17" xfId="28876" xr:uid="{00000000-0005-0000-0000-00002A290000}"/>
    <cellStyle name="Normal 2 2 2 3 4 2" xfId="3616" xr:uid="{00000000-0005-0000-0000-00002B290000}"/>
    <cellStyle name="Normal 2 2 2 3 4 2 2" xfId="3978" xr:uid="{00000000-0005-0000-0000-00002C290000}"/>
    <cellStyle name="Normal 2 2 2 3 4 2 2 2" xfId="6321" xr:uid="{00000000-0005-0000-0000-00002D290000}"/>
    <cellStyle name="Normal 2 2 2 3 4 2 2 2 2" xfId="17666" xr:uid="{00000000-0005-0000-0000-00002E290000}"/>
    <cellStyle name="Normal 2 2 2 3 4 2 2 2 3" xfId="22509" xr:uid="{00000000-0005-0000-0000-00002F290000}"/>
    <cellStyle name="Normal 2 2 2 3 4 2 2 3" xfId="8820" xr:uid="{00000000-0005-0000-0000-000030290000}"/>
    <cellStyle name="Normal 2 2 2 3 4 2 2 3 2" xfId="15323" xr:uid="{00000000-0005-0000-0000-000031290000}"/>
    <cellStyle name="Normal 2 2 2 3 4 2 2 3 3" xfId="24852" xr:uid="{00000000-0005-0000-0000-000032290000}"/>
    <cellStyle name="Normal 2 2 2 3 4 2 2 4" xfId="11161" xr:uid="{00000000-0005-0000-0000-000033290000}"/>
    <cellStyle name="Normal 2 2 2 3 4 2 2 4 2" xfId="27195" xr:uid="{00000000-0005-0000-0000-000034290000}"/>
    <cellStyle name="Normal 2 2 2 3 4 2 2 5" xfId="13384" xr:uid="{00000000-0005-0000-0000-000035290000}"/>
    <cellStyle name="Normal 2 2 2 3 4 2 2 6" xfId="20166" xr:uid="{00000000-0005-0000-0000-000036290000}"/>
    <cellStyle name="Normal 2 2 2 3 4 2 2 7" xfId="29379" xr:uid="{00000000-0005-0000-0000-000037290000}"/>
    <cellStyle name="Normal 2 2 2 3 4 2 3" xfId="4934" xr:uid="{00000000-0005-0000-0000-000038290000}"/>
    <cellStyle name="Normal 2 2 2 3 4 2 3 2" xfId="7277" xr:uid="{00000000-0005-0000-0000-000039290000}"/>
    <cellStyle name="Normal 2 2 2 3 4 2 3 2 2" xfId="18622" xr:uid="{00000000-0005-0000-0000-00003A290000}"/>
    <cellStyle name="Normal 2 2 2 3 4 2 3 2 3" xfId="22510" xr:uid="{00000000-0005-0000-0000-00003B290000}"/>
    <cellStyle name="Normal 2 2 2 3 4 2 3 3" xfId="8821" xr:uid="{00000000-0005-0000-0000-00003C290000}"/>
    <cellStyle name="Normal 2 2 2 3 4 2 3 3 2" xfId="16279" xr:uid="{00000000-0005-0000-0000-00003D290000}"/>
    <cellStyle name="Normal 2 2 2 3 4 2 3 3 3" xfId="24853" xr:uid="{00000000-0005-0000-0000-00003E290000}"/>
    <cellStyle name="Normal 2 2 2 3 4 2 3 4" xfId="11162" xr:uid="{00000000-0005-0000-0000-00003F290000}"/>
    <cellStyle name="Normal 2 2 2 3 4 2 3 4 2" xfId="27196" xr:uid="{00000000-0005-0000-0000-000040290000}"/>
    <cellStyle name="Normal 2 2 2 3 4 2 3 5" xfId="13385" xr:uid="{00000000-0005-0000-0000-000041290000}"/>
    <cellStyle name="Normal 2 2 2 3 4 2 3 6" xfId="20167" xr:uid="{00000000-0005-0000-0000-000042290000}"/>
    <cellStyle name="Normal 2 2 2 3 4 2 3 7" xfId="30335" xr:uid="{00000000-0005-0000-0000-000043290000}"/>
    <cellStyle name="Normal 2 2 2 3 4 2 4" xfId="5837" xr:uid="{00000000-0005-0000-0000-000044290000}"/>
    <cellStyle name="Normal 2 2 2 3 4 2 4 2" xfId="17182" xr:uid="{00000000-0005-0000-0000-000045290000}"/>
    <cellStyle name="Normal 2 2 2 3 4 2 4 3" xfId="22508" xr:uid="{00000000-0005-0000-0000-000046290000}"/>
    <cellStyle name="Normal 2 2 2 3 4 2 5" xfId="8819" xr:uid="{00000000-0005-0000-0000-000047290000}"/>
    <cellStyle name="Normal 2 2 2 3 4 2 5 2" xfId="14961" xr:uid="{00000000-0005-0000-0000-000048290000}"/>
    <cellStyle name="Normal 2 2 2 3 4 2 5 3" xfId="24851" xr:uid="{00000000-0005-0000-0000-000049290000}"/>
    <cellStyle name="Normal 2 2 2 3 4 2 6" xfId="11160" xr:uid="{00000000-0005-0000-0000-00004A290000}"/>
    <cellStyle name="Normal 2 2 2 3 4 2 6 2" xfId="27194" xr:uid="{00000000-0005-0000-0000-00004B290000}"/>
    <cellStyle name="Normal 2 2 2 3 4 2 7" xfId="13383" xr:uid="{00000000-0005-0000-0000-00004C290000}"/>
    <cellStyle name="Normal 2 2 2 3 4 2 8" xfId="20165" xr:uid="{00000000-0005-0000-0000-00004D290000}"/>
    <cellStyle name="Normal 2 2 2 3 4 2 9" xfId="29017" xr:uid="{00000000-0005-0000-0000-00004E290000}"/>
    <cellStyle name="Normal 2 2 2 3 4 3" xfId="3837" xr:uid="{00000000-0005-0000-0000-00004F290000}"/>
    <cellStyle name="Normal 2 2 2 3 4 3 2" xfId="6180" xr:uid="{00000000-0005-0000-0000-000050290000}"/>
    <cellStyle name="Normal 2 2 2 3 4 3 2 2" xfId="17525" xr:uid="{00000000-0005-0000-0000-000051290000}"/>
    <cellStyle name="Normal 2 2 2 3 4 3 2 3" xfId="22511" xr:uid="{00000000-0005-0000-0000-000052290000}"/>
    <cellStyle name="Normal 2 2 2 3 4 3 3" xfId="8822" xr:uid="{00000000-0005-0000-0000-000053290000}"/>
    <cellStyle name="Normal 2 2 2 3 4 3 3 2" xfId="15182" xr:uid="{00000000-0005-0000-0000-000054290000}"/>
    <cellStyle name="Normal 2 2 2 3 4 3 3 3" xfId="24854" xr:uid="{00000000-0005-0000-0000-000055290000}"/>
    <cellStyle name="Normal 2 2 2 3 4 3 4" xfId="11163" xr:uid="{00000000-0005-0000-0000-000056290000}"/>
    <cellStyle name="Normal 2 2 2 3 4 3 4 2" xfId="27197" xr:uid="{00000000-0005-0000-0000-000057290000}"/>
    <cellStyle name="Normal 2 2 2 3 4 3 5" xfId="13386" xr:uid="{00000000-0005-0000-0000-000058290000}"/>
    <cellStyle name="Normal 2 2 2 3 4 3 6" xfId="20168" xr:uid="{00000000-0005-0000-0000-000059290000}"/>
    <cellStyle name="Normal 2 2 2 3 4 3 7" xfId="29238" xr:uid="{00000000-0005-0000-0000-00005A290000}"/>
    <cellStyle name="Normal 2 2 2 3 4 4" xfId="4158" xr:uid="{00000000-0005-0000-0000-00005B290000}"/>
    <cellStyle name="Normal 2 2 2 3 4 4 2" xfId="6501" xr:uid="{00000000-0005-0000-0000-00005C290000}"/>
    <cellStyle name="Normal 2 2 2 3 4 4 2 2" xfId="17846" xr:uid="{00000000-0005-0000-0000-00005D290000}"/>
    <cellStyle name="Normal 2 2 2 3 4 4 2 3" xfId="22512" xr:uid="{00000000-0005-0000-0000-00005E290000}"/>
    <cellStyle name="Normal 2 2 2 3 4 4 3" xfId="8823" xr:uid="{00000000-0005-0000-0000-00005F290000}"/>
    <cellStyle name="Normal 2 2 2 3 4 4 3 2" xfId="15503" xr:uid="{00000000-0005-0000-0000-000060290000}"/>
    <cellStyle name="Normal 2 2 2 3 4 4 3 3" xfId="24855" xr:uid="{00000000-0005-0000-0000-000061290000}"/>
    <cellStyle name="Normal 2 2 2 3 4 4 4" xfId="11164" xr:uid="{00000000-0005-0000-0000-000062290000}"/>
    <cellStyle name="Normal 2 2 2 3 4 4 4 2" xfId="27198" xr:uid="{00000000-0005-0000-0000-000063290000}"/>
    <cellStyle name="Normal 2 2 2 3 4 4 5" xfId="13387" xr:uid="{00000000-0005-0000-0000-000064290000}"/>
    <cellStyle name="Normal 2 2 2 3 4 4 6" xfId="20169" xr:uid="{00000000-0005-0000-0000-000065290000}"/>
    <cellStyle name="Normal 2 2 2 3 4 4 7" xfId="29559" xr:uid="{00000000-0005-0000-0000-000066290000}"/>
    <cellStyle name="Normal 2 2 2 3 4 5" xfId="4376" xr:uid="{00000000-0005-0000-0000-000067290000}"/>
    <cellStyle name="Normal 2 2 2 3 4 5 2" xfId="6719" xr:uid="{00000000-0005-0000-0000-000068290000}"/>
    <cellStyle name="Normal 2 2 2 3 4 5 2 2" xfId="18064" xr:uid="{00000000-0005-0000-0000-000069290000}"/>
    <cellStyle name="Normal 2 2 2 3 4 5 2 3" xfId="22513" xr:uid="{00000000-0005-0000-0000-00006A290000}"/>
    <cellStyle name="Normal 2 2 2 3 4 5 3" xfId="8824" xr:uid="{00000000-0005-0000-0000-00006B290000}"/>
    <cellStyle name="Normal 2 2 2 3 4 5 3 2" xfId="15721" xr:uid="{00000000-0005-0000-0000-00006C290000}"/>
    <cellStyle name="Normal 2 2 2 3 4 5 3 3" xfId="24856" xr:uid="{00000000-0005-0000-0000-00006D290000}"/>
    <cellStyle name="Normal 2 2 2 3 4 5 4" xfId="11165" xr:uid="{00000000-0005-0000-0000-00006E290000}"/>
    <cellStyle name="Normal 2 2 2 3 4 5 4 2" xfId="27199" xr:uid="{00000000-0005-0000-0000-00006F290000}"/>
    <cellStyle name="Normal 2 2 2 3 4 5 5" xfId="13388" xr:uid="{00000000-0005-0000-0000-000070290000}"/>
    <cellStyle name="Normal 2 2 2 3 4 5 6" xfId="20170" xr:uid="{00000000-0005-0000-0000-000071290000}"/>
    <cellStyle name="Normal 2 2 2 3 4 5 7" xfId="29777" xr:uid="{00000000-0005-0000-0000-000072290000}"/>
    <cellStyle name="Normal 2 2 2 3 4 6" xfId="4516" xr:uid="{00000000-0005-0000-0000-000073290000}"/>
    <cellStyle name="Normal 2 2 2 3 4 6 2" xfId="6859" xr:uid="{00000000-0005-0000-0000-000074290000}"/>
    <cellStyle name="Normal 2 2 2 3 4 6 2 2" xfId="18204" xr:uid="{00000000-0005-0000-0000-000075290000}"/>
    <cellStyle name="Normal 2 2 2 3 4 6 2 3" xfId="22514" xr:uid="{00000000-0005-0000-0000-000076290000}"/>
    <cellStyle name="Normal 2 2 2 3 4 6 3" xfId="8825" xr:uid="{00000000-0005-0000-0000-000077290000}"/>
    <cellStyle name="Normal 2 2 2 3 4 6 3 2" xfId="15861" xr:uid="{00000000-0005-0000-0000-000078290000}"/>
    <cellStyle name="Normal 2 2 2 3 4 6 3 3" xfId="24857" xr:uid="{00000000-0005-0000-0000-000079290000}"/>
    <cellStyle name="Normal 2 2 2 3 4 6 4" xfId="11166" xr:uid="{00000000-0005-0000-0000-00007A290000}"/>
    <cellStyle name="Normal 2 2 2 3 4 6 4 2" xfId="27200" xr:uid="{00000000-0005-0000-0000-00007B290000}"/>
    <cellStyle name="Normal 2 2 2 3 4 6 5" xfId="13389" xr:uid="{00000000-0005-0000-0000-00007C290000}"/>
    <cellStyle name="Normal 2 2 2 3 4 6 6" xfId="20171" xr:uid="{00000000-0005-0000-0000-00007D290000}"/>
    <cellStyle name="Normal 2 2 2 3 4 6 7" xfId="29917" xr:uid="{00000000-0005-0000-0000-00007E290000}"/>
    <cellStyle name="Normal 2 2 2 3 4 7" xfId="4695" xr:uid="{00000000-0005-0000-0000-00007F290000}"/>
    <cellStyle name="Normal 2 2 2 3 4 7 2" xfId="7038" xr:uid="{00000000-0005-0000-0000-000080290000}"/>
    <cellStyle name="Normal 2 2 2 3 4 7 2 2" xfId="18383" xr:uid="{00000000-0005-0000-0000-000081290000}"/>
    <cellStyle name="Normal 2 2 2 3 4 7 2 3" xfId="22515" xr:uid="{00000000-0005-0000-0000-000082290000}"/>
    <cellStyle name="Normal 2 2 2 3 4 7 3" xfId="8826" xr:uid="{00000000-0005-0000-0000-000083290000}"/>
    <cellStyle name="Normal 2 2 2 3 4 7 3 2" xfId="16040" xr:uid="{00000000-0005-0000-0000-000084290000}"/>
    <cellStyle name="Normal 2 2 2 3 4 7 3 3" xfId="24858" xr:uid="{00000000-0005-0000-0000-000085290000}"/>
    <cellStyle name="Normal 2 2 2 3 4 7 4" xfId="11167" xr:uid="{00000000-0005-0000-0000-000086290000}"/>
    <cellStyle name="Normal 2 2 2 3 4 7 4 2" xfId="27201" xr:uid="{00000000-0005-0000-0000-000087290000}"/>
    <cellStyle name="Normal 2 2 2 3 4 7 5" xfId="13390" xr:uid="{00000000-0005-0000-0000-000088290000}"/>
    <cellStyle name="Normal 2 2 2 3 4 7 6" xfId="20172" xr:uid="{00000000-0005-0000-0000-000089290000}"/>
    <cellStyle name="Normal 2 2 2 3 4 7 7" xfId="30096" xr:uid="{00000000-0005-0000-0000-00008A290000}"/>
    <cellStyle name="Normal 2 2 2 3 4 8" xfId="4933" xr:uid="{00000000-0005-0000-0000-00008B290000}"/>
    <cellStyle name="Normal 2 2 2 3 4 8 2" xfId="7276" xr:uid="{00000000-0005-0000-0000-00008C290000}"/>
    <cellStyle name="Normal 2 2 2 3 4 8 2 2" xfId="18621" xr:uid="{00000000-0005-0000-0000-00008D290000}"/>
    <cellStyle name="Normal 2 2 2 3 4 8 2 3" xfId="22516" xr:uid="{00000000-0005-0000-0000-00008E290000}"/>
    <cellStyle name="Normal 2 2 2 3 4 8 3" xfId="8827" xr:uid="{00000000-0005-0000-0000-00008F290000}"/>
    <cellStyle name="Normal 2 2 2 3 4 8 3 2" xfId="16278" xr:uid="{00000000-0005-0000-0000-000090290000}"/>
    <cellStyle name="Normal 2 2 2 3 4 8 3 3" xfId="24859" xr:uid="{00000000-0005-0000-0000-000091290000}"/>
    <cellStyle name="Normal 2 2 2 3 4 8 4" xfId="11168" xr:uid="{00000000-0005-0000-0000-000092290000}"/>
    <cellStyle name="Normal 2 2 2 3 4 8 4 2" xfId="27202" xr:uid="{00000000-0005-0000-0000-000093290000}"/>
    <cellStyle name="Normal 2 2 2 3 4 8 5" xfId="13391" xr:uid="{00000000-0005-0000-0000-000094290000}"/>
    <cellStyle name="Normal 2 2 2 3 4 8 6" xfId="20173" xr:uid="{00000000-0005-0000-0000-000095290000}"/>
    <cellStyle name="Normal 2 2 2 3 4 8 7" xfId="30334" xr:uid="{00000000-0005-0000-0000-000096290000}"/>
    <cellStyle name="Normal 2 2 2 3 4 9" xfId="5275" xr:uid="{00000000-0005-0000-0000-000097290000}"/>
    <cellStyle name="Normal 2 2 2 3 4 9 2" xfId="7618" xr:uid="{00000000-0005-0000-0000-000098290000}"/>
    <cellStyle name="Normal 2 2 2 3 4 9 2 2" xfId="18963" xr:uid="{00000000-0005-0000-0000-000099290000}"/>
    <cellStyle name="Normal 2 2 2 3 4 9 2 3" xfId="22517" xr:uid="{00000000-0005-0000-0000-00009A290000}"/>
    <cellStyle name="Normal 2 2 2 3 4 9 3" xfId="8828" xr:uid="{00000000-0005-0000-0000-00009B290000}"/>
    <cellStyle name="Normal 2 2 2 3 4 9 3 2" xfId="16620" xr:uid="{00000000-0005-0000-0000-00009C290000}"/>
    <cellStyle name="Normal 2 2 2 3 4 9 3 3" xfId="24860" xr:uid="{00000000-0005-0000-0000-00009D290000}"/>
    <cellStyle name="Normal 2 2 2 3 4 9 4" xfId="11169" xr:uid="{00000000-0005-0000-0000-00009E290000}"/>
    <cellStyle name="Normal 2 2 2 3 4 9 4 2" xfId="27203" xr:uid="{00000000-0005-0000-0000-00009F290000}"/>
    <cellStyle name="Normal 2 2 2 3 4 9 5" xfId="13392" xr:uid="{00000000-0005-0000-0000-0000A0290000}"/>
    <cellStyle name="Normal 2 2 2 3 4 9 6" xfId="20174" xr:uid="{00000000-0005-0000-0000-0000A1290000}"/>
    <cellStyle name="Normal 2 2 2 3 4 9 7" xfId="30676" xr:uid="{00000000-0005-0000-0000-0000A2290000}"/>
    <cellStyle name="Normal 2 2 2 3 5" xfId="3502" xr:uid="{00000000-0005-0000-0000-0000A3290000}"/>
    <cellStyle name="Normal 2 2 2 3 5 10" xfId="5417" xr:uid="{00000000-0005-0000-0000-0000A4290000}"/>
    <cellStyle name="Normal 2 2 2 3 5 10 2" xfId="7760" xr:uid="{00000000-0005-0000-0000-0000A5290000}"/>
    <cellStyle name="Normal 2 2 2 3 5 10 2 2" xfId="19105" xr:uid="{00000000-0005-0000-0000-0000A6290000}"/>
    <cellStyle name="Normal 2 2 2 3 5 10 2 3" xfId="22519" xr:uid="{00000000-0005-0000-0000-0000A7290000}"/>
    <cellStyle name="Normal 2 2 2 3 5 10 3" xfId="8830" xr:uid="{00000000-0005-0000-0000-0000A8290000}"/>
    <cellStyle name="Normal 2 2 2 3 5 10 3 2" xfId="24862" xr:uid="{00000000-0005-0000-0000-0000A9290000}"/>
    <cellStyle name="Normal 2 2 2 3 5 10 4" xfId="11171" xr:uid="{00000000-0005-0000-0000-0000AA290000}"/>
    <cellStyle name="Normal 2 2 2 3 5 10 4 2" xfId="27205" xr:uid="{00000000-0005-0000-0000-0000AB290000}"/>
    <cellStyle name="Normal 2 2 2 3 5 10 5" xfId="16762" xr:uid="{00000000-0005-0000-0000-0000AC290000}"/>
    <cellStyle name="Normal 2 2 2 3 5 10 6" xfId="20176" xr:uid="{00000000-0005-0000-0000-0000AD290000}"/>
    <cellStyle name="Normal 2 2 2 3 5 10 7" xfId="30818" xr:uid="{00000000-0005-0000-0000-0000AE290000}"/>
    <cellStyle name="Normal 2 2 2 3 5 11" xfId="5598" xr:uid="{00000000-0005-0000-0000-0000AF290000}"/>
    <cellStyle name="Normal 2 2 2 3 5 11 2" xfId="7941" xr:uid="{00000000-0005-0000-0000-0000B0290000}"/>
    <cellStyle name="Normal 2 2 2 3 5 11 2 2" xfId="19286" xr:uid="{00000000-0005-0000-0000-0000B1290000}"/>
    <cellStyle name="Normal 2 2 2 3 5 11 2 3" xfId="22520" xr:uid="{00000000-0005-0000-0000-0000B2290000}"/>
    <cellStyle name="Normal 2 2 2 3 5 11 3" xfId="8831" xr:uid="{00000000-0005-0000-0000-0000B3290000}"/>
    <cellStyle name="Normal 2 2 2 3 5 11 3 2" xfId="24863" xr:uid="{00000000-0005-0000-0000-0000B4290000}"/>
    <cellStyle name="Normal 2 2 2 3 5 11 4" xfId="11172" xr:uid="{00000000-0005-0000-0000-0000B5290000}"/>
    <cellStyle name="Normal 2 2 2 3 5 11 4 2" xfId="27206" xr:uid="{00000000-0005-0000-0000-0000B6290000}"/>
    <cellStyle name="Normal 2 2 2 3 5 11 5" xfId="16943" xr:uid="{00000000-0005-0000-0000-0000B7290000}"/>
    <cellStyle name="Normal 2 2 2 3 5 11 6" xfId="20177" xr:uid="{00000000-0005-0000-0000-0000B8290000}"/>
    <cellStyle name="Normal 2 2 2 3 5 11 7" xfId="30999" xr:uid="{00000000-0005-0000-0000-0000B9290000}"/>
    <cellStyle name="Normal 2 2 2 3 5 12" xfId="5838" xr:uid="{00000000-0005-0000-0000-0000BA290000}"/>
    <cellStyle name="Normal 2 2 2 3 5 12 2" xfId="17183" xr:uid="{00000000-0005-0000-0000-0000BB290000}"/>
    <cellStyle name="Normal 2 2 2 3 5 12 3" xfId="22518" xr:uid="{00000000-0005-0000-0000-0000BC290000}"/>
    <cellStyle name="Normal 2 2 2 3 5 13" xfId="8829" xr:uid="{00000000-0005-0000-0000-0000BD290000}"/>
    <cellStyle name="Normal 2 2 2 3 5 13 2" xfId="14849" xr:uid="{00000000-0005-0000-0000-0000BE290000}"/>
    <cellStyle name="Normal 2 2 2 3 5 13 3" xfId="24861" xr:uid="{00000000-0005-0000-0000-0000BF290000}"/>
    <cellStyle name="Normal 2 2 2 3 5 14" xfId="11170" xr:uid="{00000000-0005-0000-0000-0000C0290000}"/>
    <cellStyle name="Normal 2 2 2 3 5 14 2" xfId="27204" xr:uid="{00000000-0005-0000-0000-0000C1290000}"/>
    <cellStyle name="Normal 2 2 2 3 5 15" xfId="13393" xr:uid="{00000000-0005-0000-0000-0000C2290000}"/>
    <cellStyle name="Normal 2 2 2 3 5 16" xfId="20175" xr:uid="{00000000-0005-0000-0000-0000C3290000}"/>
    <cellStyle name="Normal 2 2 2 3 5 17" xfId="28905" xr:uid="{00000000-0005-0000-0000-0000C4290000}"/>
    <cellStyle name="Normal 2 2 2 3 5 2" xfId="3617" xr:uid="{00000000-0005-0000-0000-0000C5290000}"/>
    <cellStyle name="Normal 2 2 2 3 5 2 2" xfId="3979" xr:uid="{00000000-0005-0000-0000-0000C6290000}"/>
    <cellStyle name="Normal 2 2 2 3 5 2 2 2" xfId="6322" xr:uid="{00000000-0005-0000-0000-0000C7290000}"/>
    <cellStyle name="Normal 2 2 2 3 5 2 2 2 2" xfId="17667" xr:uid="{00000000-0005-0000-0000-0000C8290000}"/>
    <cellStyle name="Normal 2 2 2 3 5 2 2 2 3" xfId="22522" xr:uid="{00000000-0005-0000-0000-0000C9290000}"/>
    <cellStyle name="Normal 2 2 2 3 5 2 2 3" xfId="8833" xr:uid="{00000000-0005-0000-0000-0000CA290000}"/>
    <cellStyle name="Normal 2 2 2 3 5 2 2 3 2" xfId="15324" xr:uid="{00000000-0005-0000-0000-0000CB290000}"/>
    <cellStyle name="Normal 2 2 2 3 5 2 2 3 3" xfId="24865" xr:uid="{00000000-0005-0000-0000-0000CC290000}"/>
    <cellStyle name="Normal 2 2 2 3 5 2 2 4" xfId="11174" xr:uid="{00000000-0005-0000-0000-0000CD290000}"/>
    <cellStyle name="Normal 2 2 2 3 5 2 2 4 2" xfId="27208" xr:uid="{00000000-0005-0000-0000-0000CE290000}"/>
    <cellStyle name="Normal 2 2 2 3 5 2 2 5" xfId="13395" xr:uid="{00000000-0005-0000-0000-0000CF290000}"/>
    <cellStyle name="Normal 2 2 2 3 5 2 2 6" xfId="20179" xr:uid="{00000000-0005-0000-0000-0000D0290000}"/>
    <cellStyle name="Normal 2 2 2 3 5 2 2 7" xfId="29380" xr:uid="{00000000-0005-0000-0000-0000D1290000}"/>
    <cellStyle name="Normal 2 2 2 3 5 2 3" xfId="4936" xr:uid="{00000000-0005-0000-0000-0000D2290000}"/>
    <cellStyle name="Normal 2 2 2 3 5 2 3 2" xfId="7279" xr:uid="{00000000-0005-0000-0000-0000D3290000}"/>
    <cellStyle name="Normal 2 2 2 3 5 2 3 2 2" xfId="18624" xr:uid="{00000000-0005-0000-0000-0000D4290000}"/>
    <cellStyle name="Normal 2 2 2 3 5 2 3 2 3" xfId="22523" xr:uid="{00000000-0005-0000-0000-0000D5290000}"/>
    <cellStyle name="Normal 2 2 2 3 5 2 3 3" xfId="8834" xr:uid="{00000000-0005-0000-0000-0000D6290000}"/>
    <cellStyle name="Normal 2 2 2 3 5 2 3 3 2" xfId="16281" xr:uid="{00000000-0005-0000-0000-0000D7290000}"/>
    <cellStyle name="Normal 2 2 2 3 5 2 3 3 3" xfId="24866" xr:uid="{00000000-0005-0000-0000-0000D8290000}"/>
    <cellStyle name="Normal 2 2 2 3 5 2 3 4" xfId="11175" xr:uid="{00000000-0005-0000-0000-0000D9290000}"/>
    <cellStyle name="Normal 2 2 2 3 5 2 3 4 2" xfId="27209" xr:uid="{00000000-0005-0000-0000-0000DA290000}"/>
    <cellStyle name="Normal 2 2 2 3 5 2 3 5" xfId="13396" xr:uid="{00000000-0005-0000-0000-0000DB290000}"/>
    <cellStyle name="Normal 2 2 2 3 5 2 3 6" xfId="20180" xr:uid="{00000000-0005-0000-0000-0000DC290000}"/>
    <cellStyle name="Normal 2 2 2 3 5 2 3 7" xfId="30337" xr:uid="{00000000-0005-0000-0000-0000DD290000}"/>
    <cellStyle name="Normal 2 2 2 3 5 2 4" xfId="5839" xr:uid="{00000000-0005-0000-0000-0000DE290000}"/>
    <cellStyle name="Normal 2 2 2 3 5 2 4 2" xfId="17184" xr:uid="{00000000-0005-0000-0000-0000DF290000}"/>
    <cellStyle name="Normal 2 2 2 3 5 2 4 3" xfId="22521" xr:uid="{00000000-0005-0000-0000-0000E0290000}"/>
    <cellStyle name="Normal 2 2 2 3 5 2 5" xfId="8832" xr:uid="{00000000-0005-0000-0000-0000E1290000}"/>
    <cellStyle name="Normal 2 2 2 3 5 2 5 2" xfId="14962" xr:uid="{00000000-0005-0000-0000-0000E2290000}"/>
    <cellStyle name="Normal 2 2 2 3 5 2 5 3" xfId="24864" xr:uid="{00000000-0005-0000-0000-0000E3290000}"/>
    <cellStyle name="Normal 2 2 2 3 5 2 6" xfId="11173" xr:uid="{00000000-0005-0000-0000-0000E4290000}"/>
    <cellStyle name="Normal 2 2 2 3 5 2 6 2" xfId="27207" xr:uid="{00000000-0005-0000-0000-0000E5290000}"/>
    <cellStyle name="Normal 2 2 2 3 5 2 7" xfId="13394" xr:uid="{00000000-0005-0000-0000-0000E6290000}"/>
    <cellStyle name="Normal 2 2 2 3 5 2 8" xfId="20178" xr:uid="{00000000-0005-0000-0000-0000E7290000}"/>
    <cellStyle name="Normal 2 2 2 3 5 2 9" xfId="29018" xr:uid="{00000000-0005-0000-0000-0000E8290000}"/>
    <cellStyle name="Normal 2 2 2 3 5 3" xfId="3866" xr:uid="{00000000-0005-0000-0000-0000E9290000}"/>
    <cellStyle name="Normal 2 2 2 3 5 3 2" xfId="6209" xr:uid="{00000000-0005-0000-0000-0000EA290000}"/>
    <cellStyle name="Normal 2 2 2 3 5 3 2 2" xfId="17554" xr:uid="{00000000-0005-0000-0000-0000EB290000}"/>
    <cellStyle name="Normal 2 2 2 3 5 3 2 3" xfId="22524" xr:uid="{00000000-0005-0000-0000-0000EC290000}"/>
    <cellStyle name="Normal 2 2 2 3 5 3 3" xfId="8835" xr:uid="{00000000-0005-0000-0000-0000ED290000}"/>
    <cellStyle name="Normal 2 2 2 3 5 3 3 2" xfId="15211" xr:uid="{00000000-0005-0000-0000-0000EE290000}"/>
    <cellStyle name="Normal 2 2 2 3 5 3 3 3" xfId="24867" xr:uid="{00000000-0005-0000-0000-0000EF290000}"/>
    <cellStyle name="Normal 2 2 2 3 5 3 4" xfId="11176" xr:uid="{00000000-0005-0000-0000-0000F0290000}"/>
    <cellStyle name="Normal 2 2 2 3 5 3 4 2" xfId="27210" xr:uid="{00000000-0005-0000-0000-0000F1290000}"/>
    <cellStyle name="Normal 2 2 2 3 5 3 5" xfId="13397" xr:uid="{00000000-0005-0000-0000-0000F2290000}"/>
    <cellStyle name="Normal 2 2 2 3 5 3 6" xfId="20181" xr:uid="{00000000-0005-0000-0000-0000F3290000}"/>
    <cellStyle name="Normal 2 2 2 3 5 3 7" xfId="29267" xr:uid="{00000000-0005-0000-0000-0000F4290000}"/>
    <cellStyle name="Normal 2 2 2 3 5 4" xfId="4159" xr:uid="{00000000-0005-0000-0000-0000F5290000}"/>
    <cellStyle name="Normal 2 2 2 3 5 4 2" xfId="6502" xr:uid="{00000000-0005-0000-0000-0000F6290000}"/>
    <cellStyle name="Normal 2 2 2 3 5 4 2 2" xfId="17847" xr:uid="{00000000-0005-0000-0000-0000F7290000}"/>
    <cellStyle name="Normal 2 2 2 3 5 4 2 3" xfId="22525" xr:uid="{00000000-0005-0000-0000-0000F8290000}"/>
    <cellStyle name="Normal 2 2 2 3 5 4 3" xfId="8836" xr:uid="{00000000-0005-0000-0000-0000F9290000}"/>
    <cellStyle name="Normal 2 2 2 3 5 4 3 2" xfId="15504" xr:uid="{00000000-0005-0000-0000-0000FA290000}"/>
    <cellStyle name="Normal 2 2 2 3 5 4 3 3" xfId="24868" xr:uid="{00000000-0005-0000-0000-0000FB290000}"/>
    <cellStyle name="Normal 2 2 2 3 5 4 4" xfId="11177" xr:uid="{00000000-0005-0000-0000-0000FC290000}"/>
    <cellStyle name="Normal 2 2 2 3 5 4 4 2" xfId="27211" xr:uid="{00000000-0005-0000-0000-0000FD290000}"/>
    <cellStyle name="Normal 2 2 2 3 5 4 5" xfId="13398" xr:uid="{00000000-0005-0000-0000-0000FE290000}"/>
    <cellStyle name="Normal 2 2 2 3 5 4 6" xfId="20182" xr:uid="{00000000-0005-0000-0000-0000FF290000}"/>
    <cellStyle name="Normal 2 2 2 3 5 4 7" xfId="29560" xr:uid="{00000000-0005-0000-0000-0000002A0000}"/>
    <cellStyle name="Normal 2 2 2 3 5 5" xfId="4405" xr:uid="{00000000-0005-0000-0000-0000012A0000}"/>
    <cellStyle name="Normal 2 2 2 3 5 5 2" xfId="6748" xr:uid="{00000000-0005-0000-0000-0000022A0000}"/>
    <cellStyle name="Normal 2 2 2 3 5 5 2 2" xfId="18093" xr:uid="{00000000-0005-0000-0000-0000032A0000}"/>
    <cellStyle name="Normal 2 2 2 3 5 5 2 3" xfId="22526" xr:uid="{00000000-0005-0000-0000-0000042A0000}"/>
    <cellStyle name="Normal 2 2 2 3 5 5 3" xfId="8837" xr:uid="{00000000-0005-0000-0000-0000052A0000}"/>
    <cellStyle name="Normal 2 2 2 3 5 5 3 2" xfId="15750" xr:uid="{00000000-0005-0000-0000-0000062A0000}"/>
    <cellStyle name="Normal 2 2 2 3 5 5 3 3" xfId="24869" xr:uid="{00000000-0005-0000-0000-0000072A0000}"/>
    <cellStyle name="Normal 2 2 2 3 5 5 4" xfId="11178" xr:uid="{00000000-0005-0000-0000-0000082A0000}"/>
    <cellStyle name="Normal 2 2 2 3 5 5 4 2" xfId="27212" xr:uid="{00000000-0005-0000-0000-0000092A0000}"/>
    <cellStyle name="Normal 2 2 2 3 5 5 5" xfId="13399" xr:uid="{00000000-0005-0000-0000-00000A2A0000}"/>
    <cellStyle name="Normal 2 2 2 3 5 5 6" xfId="20183" xr:uid="{00000000-0005-0000-0000-00000B2A0000}"/>
    <cellStyle name="Normal 2 2 2 3 5 5 7" xfId="29806" xr:uid="{00000000-0005-0000-0000-00000C2A0000}"/>
    <cellStyle name="Normal 2 2 2 3 5 6" xfId="4517" xr:uid="{00000000-0005-0000-0000-00000D2A0000}"/>
    <cellStyle name="Normal 2 2 2 3 5 6 2" xfId="6860" xr:uid="{00000000-0005-0000-0000-00000E2A0000}"/>
    <cellStyle name="Normal 2 2 2 3 5 6 2 2" xfId="18205" xr:uid="{00000000-0005-0000-0000-00000F2A0000}"/>
    <cellStyle name="Normal 2 2 2 3 5 6 2 3" xfId="22527" xr:uid="{00000000-0005-0000-0000-0000102A0000}"/>
    <cellStyle name="Normal 2 2 2 3 5 6 3" xfId="8838" xr:uid="{00000000-0005-0000-0000-0000112A0000}"/>
    <cellStyle name="Normal 2 2 2 3 5 6 3 2" xfId="15862" xr:uid="{00000000-0005-0000-0000-0000122A0000}"/>
    <cellStyle name="Normal 2 2 2 3 5 6 3 3" xfId="24870" xr:uid="{00000000-0005-0000-0000-0000132A0000}"/>
    <cellStyle name="Normal 2 2 2 3 5 6 4" xfId="11179" xr:uid="{00000000-0005-0000-0000-0000142A0000}"/>
    <cellStyle name="Normal 2 2 2 3 5 6 4 2" xfId="27213" xr:uid="{00000000-0005-0000-0000-0000152A0000}"/>
    <cellStyle name="Normal 2 2 2 3 5 6 5" xfId="13400" xr:uid="{00000000-0005-0000-0000-0000162A0000}"/>
    <cellStyle name="Normal 2 2 2 3 5 6 6" xfId="20184" xr:uid="{00000000-0005-0000-0000-0000172A0000}"/>
    <cellStyle name="Normal 2 2 2 3 5 6 7" xfId="29918" xr:uid="{00000000-0005-0000-0000-0000182A0000}"/>
    <cellStyle name="Normal 2 2 2 3 5 7" xfId="4696" xr:uid="{00000000-0005-0000-0000-0000192A0000}"/>
    <cellStyle name="Normal 2 2 2 3 5 7 2" xfId="7039" xr:uid="{00000000-0005-0000-0000-00001A2A0000}"/>
    <cellStyle name="Normal 2 2 2 3 5 7 2 2" xfId="18384" xr:uid="{00000000-0005-0000-0000-00001B2A0000}"/>
    <cellStyle name="Normal 2 2 2 3 5 7 2 3" xfId="22528" xr:uid="{00000000-0005-0000-0000-00001C2A0000}"/>
    <cellStyle name="Normal 2 2 2 3 5 7 3" xfId="8839" xr:uid="{00000000-0005-0000-0000-00001D2A0000}"/>
    <cellStyle name="Normal 2 2 2 3 5 7 3 2" xfId="16041" xr:uid="{00000000-0005-0000-0000-00001E2A0000}"/>
    <cellStyle name="Normal 2 2 2 3 5 7 3 3" xfId="24871" xr:uid="{00000000-0005-0000-0000-00001F2A0000}"/>
    <cellStyle name="Normal 2 2 2 3 5 7 4" xfId="11180" xr:uid="{00000000-0005-0000-0000-0000202A0000}"/>
    <cellStyle name="Normal 2 2 2 3 5 7 4 2" xfId="27214" xr:uid="{00000000-0005-0000-0000-0000212A0000}"/>
    <cellStyle name="Normal 2 2 2 3 5 7 5" xfId="13401" xr:uid="{00000000-0005-0000-0000-0000222A0000}"/>
    <cellStyle name="Normal 2 2 2 3 5 7 6" xfId="20185" xr:uid="{00000000-0005-0000-0000-0000232A0000}"/>
    <cellStyle name="Normal 2 2 2 3 5 7 7" xfId="30097" xr:uid="{00000000-0005-0000-0000-0000242A0000}"/>
    <cellStyle name="Normal 2 2 2 3 5 8" xfId="4935" xr:uid="{00000000-0005-0000-0000-0000252A0000}"/>
    <cellStyle name="Normal 2 2 2 3 5 8 2" xfId="7278" xr:uid="{00000000-0005-0000-0000-0000262A0000}"/>
    <cellStyle name="Normal 2 2 2 3 5 8 2 2" xfId="18623" xr:uid="{00000000-0005-0000-0000-0000272A0000}"/>
    <cellStyle name="Normal 2 2 2 3 5 8 2 3" xfId="22529" xr:uid="{00000000-0005-0000-0000-0000282A0000}"/>
    <cellStyle name="Normal 2 2 2 3 5 8 3" xfId="8840" xr:uid="{00000000-0005-0000-0000-0000292A0000}"/>
    <cellStyle name="Normal 2 2 2 3 5 8 3 2" xfId="16280" xr:uid="{00000000-0005-0000-0000-00002A2A0000}"/>
    <cellStyle name="Normal 2 2 2 3 5 8 3 3" xfId="24872" xr:uid="{00000000-0005-0000-0000-00002B2A0000}"/>
    <cellStyle name="Normal 2 2 2 3 5 8 4" xfId="11181" xr:uid="{00000000-0005-0000-0000-00002C2A0000}"/>
    <cellStyle name="Normal 2 2 2 3 5 8 4 2" xfId="27215" xr:uid="{00000000-0005-0000-0000-00002D2A0000}"/>
    <cellStyle name="Normal 2 2 2 3 5 8 5" xfId="13402" xr:uid="{00000000-0005-0000-0000-00002E2A0000}"/>
    <cellStyle name="Normal 2 2 2 3 5 8 6" xfId="20186" xr:uid="{00000000-0005-0000-0000-00002F2A0000}"/>
    <cellStyle name="Normal 2 2 2 3 5 8 7" xfId="30336" xr:uid="{00000000-0005-0000-0000-0000302A0000}"/>
    <cellStyle name="Normal 2 2 2 3 5 9" xfId="5304" xr:uid="{00000000-0005-0000-0000-0000312A0000}"/>
    <cellStyle name="Normal 2 2 2 3 5 9 2" xfId="7647" xr:uid="{00000000-0005-0000-0000-0000322A0000}"/>
    <cellStyle name="Normal 2 2 2 3 5 9 2 2" xfId="18992" xr:uid="{00000000-0005-0000-0000-0000332A0000}"/>
    <cellStyle name="Normal 2 2 2 3 5 9 2 3" xfId="22530" xr:uid="{00000000-0005-0000-0000-0000342A0000}"/>
    <cellStyle name="Normal 2 2 2 3 5 9 3" xfId="8841" xr:uid="{00000000-0005-0000-0000-0000352A0000}"/>
    <cellStyle name="Normal 2 2 2 3 5 9 3 2" xfId="16649" xr:uid="{00000000-0005-0000-0000-0000362A0000}"/>
    <cellStyle name="Normal 2 2 2 3 5 9 3 3" xfId="24873" xr:uid="{00000000-0005-0000-0000-0000372A0000}"/>
    <cellStyle name="Normal 2 2 2 3 5 9 4" xfId="11182" xr:uid="{00000000-0005-0000-0000-0000382A0000}"/>
    <cellStyle name="Normal 2 2 2 3 5 9 4 2" xfId="27216" xr:uid="{00000000-0005-0000-0000-0000392A0000}"/>
    <cellStyle name="Normal 2 2 2 3 5 9 5" xfId="13403" xr:uid="{00000000-0005-0000-0000-00003A2A0000}"/>
    <cellStyle name="Normal 2 2 2 3 5 9 6" xfId="20187" xr:uid="{00000000-0005-0000-0000-00003B2A0000}"/>
    <cellStyle name="Normal 2 2 2 3 5 9 7" xfId="30705" xr:uid="{00000000-0005-0000-0000-00003C2A0000}"/>
    <cellStyle name="Normal 2 2 2 3 6" xfId="3546" xr:uid="{00000000-0005-0000-0000-00003D2A0000}"/>
    <cellStyle name="Normal 2 2 2 3 6 10" xfId="5418" xr:uid="{00000000-0005-0000-0000-00003E2A0000}"/>
    <cellStyle name="Normal 2 2 2 3 6 10 2" xfId="7761" xr:uid="{00000000-0005-0000-0000-00003F2A0000}"/>
    <cellStyle name="Normal 2 2 2 3 6 10 2 2" xfId="19106" xr:uid="{00000000-0005-0000-0000-0000402A0000}"/>
    <cellStyle name="Normal 2 2 2 3 6 10 2 3" xfId="22532" xr:uid="{00000000-0005-0000-0000-0000412A0000}"/>
    <cellStyle name="Normal 2 2 2 3 6 10 3" xfId="8843" xr:uid="{00000000-0005-0000-0000-0000422A0000}"/>
    <cellStyle name="Normal 2 2 2 3 6 10 3 2" xfId="24875" xr:uid="{00000000-0005-0000-0000-0000432A0000}"/>
    <cellStyle name="Normal 2 2 2 3 6 10 4" xfId="11184" xr:uid="{00000000-0005-0000-0000-0000442A0000}"/>
    <cellStyle name="Normal 2 2 2 3 6 10 4 2" xfId="27218" xr:uid="{00000000-0005-0000-0000-0000452A0000}"/>
    <cellStyle name="Normal 2 2 2 3 6 10 5" xfId="16763" xr:uid="{00000000-0005-0000-0000-0000462A0000}"/>
    <cellStyle name="Normal 2 2 2 3 6 10 6" xfId="20189" xr:uid="{00000000-0005-0000-0000-0000472A0000}"/>
    <cellStyle name="Normal 2 2 2 3 6 10 7" xfId="30819" xr:uid="{00000000-0005-0000-0000-0000482A0000}"/>
    <cellStyle name="Normal 2 2 2 3 6 11" xfId="5599" xr:uid="{00000000-0005-0000-0000-0000492A0000}"/>
    <cellStyle name="Normal 2 2 2 3 6 11 2" xfId="7942" xr:uid="{00000000-0005-0000-0000-00004A2A0000}"/>
    <cellStyle name="Normal 2 2 2 3 6 11 2 2" xfId="19287" xr:uid="{00000000-0005-0000-0000-00004B2A0000}"/>
    <cellStyle name="Normal 2 2 2 3 6 11 2 3" xfId="22533" xr:uid="{00000000-0005-0000-0000-00004C2A0000}"/>
    <cellStyle name="Normal 2 2 2 3 6 11 3" xfId="8844" xr:uid="{00000000-0005-0000-0000-00004D2A0000}"/>
    <cellStyle name="Normal 2 2 2 3 6 11 3 2" xfId="24876" xr:uid="{00000000-0005-0000-0000-00004E2A0000}"/>
    <cellStyle name="Normal 2 2 2 3 6 11 4" xfId="11185" xr:uid="{00000000-0005-0000-0000-00004F2A0000}"/>
    <cellStyle name="Normal 2 2 2 3 6 11 4 2" xfId="27219" xr:uid="{00000000-0005-0000-0000-0000502A0000}"/>
    <cellStyle name="Normal 2 2 2 3 6 11 5" xfId="16944" xr:uid="{00000000-0005-0000-0000-0000512A0000}"/>
    <cellStyle name="Normal 2 2 2 3 6 11 6" xfId="20190" xr:uid="{00000000-0005-0000-0000-0000522A0000}"/>
    <cellStyle name="Normal 2 2 2 3 6 11 7" xfId="31000" xr:uid="{00000000-0005-0000-0000-0000532A0000}"/>
    <cellStyle name="Normal 2 2 2 3 6 12" xfId="5840" xr:uid="{00000000-0005-0000-0000-0000542A0000}"/>
    <cellStyle name="Normal 2 2 2 3 6 12 2" xfId="17185" xr:uid="{00000000-0005-0000-0000-0000552A0000}"/>
    <cellStyle name="Normal 2 2 2 3 6 12 3" xfId="22531" xr:uid="{00000000-0005-0000-0000-0000562A0000}"/>
    <cellStyle name="Normal 2 2 2 3 6 13" xfId="8842" xr:uid="{00000000-0005-0000-0000-0000572A0000}"/>
    <cellStyle name="Normal 2 2 2 3 6 13 2" xfId="14892" xr:uid="{00000000-0005-0000-0000-0000582A0000}"/>
    <cellStyle name="Normal 2 2 2 3 6 13 3" xfId="24874" xr:uid="{00000000-0005-0000-0000-0000592A0000}"/>
    <cellStyle name="Normal 2 2 2 3 6 14" xfId="11183" xr:uid="{00000000-0005-0000-0000-00005A2A0000}"/>
    <cellStyle name="Normal 2 2 2 3 6 14 2" xfId="27217" xr:uid="{00000000-0005-0000-0000-00005B2A0000}"/>
    <cellStyle name="Normal 2 2 2 3 6 15" xfId="13404" xr:uid="{00000000-0005-0000-0000-00005C2A0000}"/>
    <cellStyle name="Normal 2 2 2 3 6 16" xfId="20188" xr:uid="{00000000-0005-0000-0000-00005D2A0000}"/>
    <cellStyle name="Normal 2 2 2 3 6 17" xfId="28948" xr:uid="{00000000-0005-0000-0000-00005E2A0000}"/>
    <cellStyle name="Normal 2 2 2 3 6 2" xfId="3618" xr:uid="{00000000-0005-0000-0000-00005F2A0000}"/>
    <cellStyle name="Normal 2 2 2 3 6 2 2" xfId="3980" xr:uid="{00000000-0005-0000-0000-0000602A0000}"/>
    <cellStyle name="Normal 2 2 2 3 6 2 2 2" xfId="6323" xr:uid="{00000000-0005-0000-0000-0000612A0000}"/>
    <cellStyle name="Normal 2 2 2 3 6 2 2 2 2" xfId="17668" xr:uid="{00000000-0005-0000-0000-0000622A0000}"/>
    <cellStyle name="Normal 2 2 2 3 6 2 2 2 3" xfId="22535" xr:uid="{00000000-0005-0000-0000-0000632A0000}"/>
    <cellStyle name="Normal 2 2 2 3 6 2 2 3" xfId="8846" xr:uid="{00000000-0005-0000-0000-0000642A0000}"/>
    <cellStyle name="Normal 2 2 2 3 6 2 2 3 2" xfId="15325" xr:uid="{00000000-0005-0000-0000-0000652A0000}"/>
    <cellStyle name="Normal 2 2 2 3 6 2 2 3 3" xfId="24878" xr:uid="{00000000-0005-0000-0000-0000662A0000}"/>
    <cellStyle name="Normal 2 2 2 3 6 2 2 4" xfId="11187" xr:uid="{00000000-0005-0000-0000-0000672A0000}"/>
    <cellStyle name="Normal 2 2 2 3 6 2 2 4 2" xfId="27221" xr:uid="{00000000-0005-0000-0000-0000682A0000}"/>
    <cellStyle name="Normal 2 2 2 3 6 2 2 5" xfId="13406" xr:uid="{00000000-0005-0000-0000-0000692A0000}"/>
    <cellStyle name="Normal 2 2 2 3 6 2 2 6" xfId="20192" xr:uid="{00000000-0005-0000-0000-00006A2A0000}"/>
    <cellStyle name="Normal 2 2 2 3 6 2 2 7" xfId="29381" xr:uid="{00000000-0005-0000-0000-00006B2A0000}"/>
    <cellStyle name="Normal 2 2 2 3 6 2 3" xfId="4938" xr:uid="{00000000-0005-0000-0000-00006C2A0000}"/>
    <cellStyle name="Normal 2 2 2 3 6 2 3 2" xfId="7281" xr:uid="{00000000-0005-0000-0000-00006D2A0000}"/>
    <cellStyle name="Normal 2 2 2 3 6 2 3 2 2" xfId="18626" xr:uid="{00000000-0005-0000-0000-00006E2A0000}"/>
    <cellStyle name="Normal 2 2 2 3 6 2 3 2 3" xfId="22536" xr:uid="{00000000-0005-0000-0000-00006F2A0000}"/>
    <cellStyle name="Normal 2 2 2 3 6 2 3 3" xfId="8847" xr:uid="{00000000-0005-0000-0000-0000702A0000}"/>
    <cellStyle name="Normal 2 2 2 3 6 2 3 3 2" xfId="16283" xr:uid="{00000000-0005-0000-0000-0000712A0000}"/>
    <cellStyle name="Normal 2 2 2 3 6 2 3 3 3" xfId="24879" xr:uid="{00000000-0005-0000-0000-0000722A0000}"/>
    <cellStyle name="Normal 2 2 2 3 6 2 3 4" xfId="11188" xr:uid="{00000000-0005-0000-0000-0000732A0000}"/>
    <cellStyle name="Normal 2 2 2 3 6 2 3 4 2" xfId="27222" xr:uid="{00000000-0005-0000-0000-0000742A0000}"/>
    <cellStyle name="Normal 2 2 2 3 6 2 3 5" xfId="13407" xr:uid="{00000000-0005-0000-0000-0000752A0000}"/>
    <cellStyle name="Normal 2 2 2 3 6 2 3 6" xfId="20193" xr:uid="{00000000-0005-0000-0000-0000762A0000}"/>
    <cellStyle name="Normal 2 2 2 3 6 2 3 7" xfId="30339" xr:uid="{00000000-0005-0000-0000-0000772A0000}"/>
    <cellStyle name="Normal 2 2 2 3 6 2 4" xfId="5841" xr:uid="{00000000-0005-0000-0000-0000782A0000}"/>
    <cellStyle name="Normal 2 2 2 3 6 2 4 2" xfId="17186" xr:uid="{00000000-0005-0000-0000-0000792A0000}"/>
    <cellStyle name="Normal 2 2 2 3 6 2 4 3" xfId="22534" xr:uid="{00000000-0005-0000-0000-00007A2A0000}"/>
    <cellStyle name="Normal 2 2 2 3 6 2 5" xfId="8845" xr:uid="{00000000-0005-0000-0000-00007B2A0000}"/>
    <cellStyle name="Normal 2 2 2 3 6 2 5 2" xfId="14963" xr:uid="{00000000-0005-0000-0000-00007C2A0000}"/>
    <cellStyle name="Normal 2 2 2 3 6 2 5 3" xfId="24877" xr:uid="{00000000-0005-0000-0000-00007D2A0000}"/>
    <cellStyle name="Normal 2 2 2 3 6 2 6" xfId="11186" xr:uid="{00000000-0005-0000-0000-00007E2A0000}"/>
    <cellStyle name="Normal 2 2 2 3 6 2 6 2" xfId="27220" xr:uid="{00000000-0005-0000-0000-00007F2A0000}"/>
    <cellStyle name="Normal 2 2 2 3 6 2 7" xfId="13405" xr:uid="{00000000-0005-0000-0000-0000802A0000}"/>
    <cellStyle name="Normal 2 2 2 3 6 2 8" xfId="20191" xr:uid="{00000000-0005-0000-0000-0000812A0000}"/>
    <cellStyle name="Normal 2 2 2 3 6 2 9" xfId="29019" xr:uid="{00000000-0005-0000-0000-0000822A0000}"/>
    <cellStyle name="Normal 2 2 2 3 6 3" xfId="3909" xr:uid="{00000000-0005-0000-0000-0000832A0000}"/>
    <cellStyle name="Normal 2 2 2 3 6 3 2" xfId="6252" xr:uid="{00000000-0005-0000-0000-0000842A0000}"/>
    <cellStyle name="Normal 2 2 2 3 6 3 2 2" xfId="17597" xr:uid="{00000000-0005-0000-0000-0000852A0000}"/>
    <cellStyle name="Normal 2 2 2 3 6 3 2 3" xfId="22537" xr:uid="{00000000-0005-0000-0000-0000862A0000}"/>
    <cellStyle name="Normal 2 2 2 3 6 3 3" xfId="8848" xr:uid="{00000000-0005-0000-0000-0000872A0000}"/>
    <cellStyle name="Normal 2 2 2 3 6 3 3 2" xfId="15254" xr:uid="{00000000-0005-0000-0000-0000882A0000}"/>
    <cellStyle name="Normal 2 2 2 3 6 3 3 3" xfId="24880" xr:uid="{00000000-0005-0000-0000-0000892A0000}"/>
    <cellStyle name="Normal 2 2 2 3 6 3 4" xfId="11189" xr:uid="{00000000-0005-0000-0000-00008A2A0000}"/>
    <cellStyle name="Normal 2 2 2 3 6 3 4 2" xfId="27223" xr:uid="{00000000-0005-0000-0000-00008B2A0000}"/>
    <cellStyle name="Normal 2 2 2 3 6 3 5" xfId="13408" xr:uid="{00000000-0005-0000-0000-00008C2A0000}"/>
    <cellStyle name="Normal 2 2 2 3 6 3 6" xfId="20194" xr:uid="{00000000-0005-0000-0000-00008D2A0000}"/>
    <cellStyle name="Normal 2 2 2 3 6 3 7" xfId="29310" xr:uid="{00000000-0005-0000-0000-00008E2A0000}"/>
    <cellStyle name="Normal 2 2 2 3 6 4" xfId="4160" xr:uid="{00000000-0005-0000-0000-00008F2A0000}"/>
    <cellStyle name="Normal 2 2 2 3 6 4 2" xfId="6503" xr:uid="{00000000-0005-0000-0000-0000902A0000}"/>
    <cellStyle name="Normal 2 2 2 3 6 4 2 2" xfId="17848" xr:uid="{00000000-0005-0000-0000-0000912A0000}"/>
    <cellStyle name="Normal 2 2 2 3 6 4 2 3" xfId="22538" xr:uid="{00000000-0005-0000-0000-0000922A0000}"/>
    <cellStyle name="Normal 2 2 2 3 6 4 3" xfId="8849" xr:uid="{00000000-0005-0000-0000-0000932A0000}"/>
    <cellStyle name="Normal 2 2 2 3 6 4 3 2" xfId="15505" xr:uid="{00000000-0005-0000-0000-0000942A0000}"/>
    <cellStyle name="Normal 2 2 2 3 6 4 3 3" xfId="24881" xr:uid="{00000000-0005-0000-0000-0000952A0000}"/>
    <cellStyle name="Normal 2 2 2 3 6 4 4" xfId="11190" xr:uid="{00000000-0005-0000-0000-0000962A0000}"/>
    <cellStyle name="Normal 2 2 2 3 6 4 4 2" xfId="27224" xr:uid="{00000000-0005-0000-0000-0000972A0000}"/>
    <cellStyle name="Normal 2 2 2 3 6 4 5" xfId="13409" xr:uid="{00000000-0005-0000-0000-0000982A0000}"/>
    <cellStyle name="Normal 2 2 2 3 6 4 6" xfId="20195" xr:uid="{00000000-0005-0000-0000-0000992A0000}"/>
    <cellStyle name="Normal 2 2 2 3 6 4 7" xfId="29561" xr:uid="{00000000-0005-0000-0000-00009A2A0000}"/>
    <cellStyle name="Normal 2 2 2 3 6 5" xfId="4448" xr:uid="{00000000-0005-0000-0000-00009B2A0000}"/>
    <cellStyle name="Normal 2 2 2 3 6 5 2" xfId="6791" xr:uid="{00000000-0005-0000-0000-00009C2A0000}"/>
    <cellStyle name="Normal 2 2 2 3 6 5 2 2" xfId="18136" xr:uid="{00000000-0005-0000-0000-00009D2A0000}"/>
    <cellStyle name="Normal 2 2 2 3 6 5 2 3" xfId="22539" xr:uid="{00000000-0005-0000-0000-00009E2A0000}"/>
    <cellStyle name="Normal 2 2 2 3 6 5 3" xfId="8850" xr:uid="{00000000-0005-0000-0000-00009F2A0000}"/>
    <cellStyle name="Normal 2 2 2 3 6 5 3 2" xfId="15793" xr:uid="{00000000-0005-0000-0000-0000A02A0000}"/>
    <cellStyle name="Normal 2 2 2 3 6 5 3 3" xfId="24882" xr:uid="{00000000-0005-0000-0000-0000A12A0000}"/>
    <cellStyle name="Normal 2 2 2 3 6 5 4" xfId="11191" xr:uid="{00000000-0005-0000-0000-0000A22A0000}"/>
    <cellStyle name="Normal 2 2 2 3 6 5 4 2" xfId="27225" xr:uid="{00000000-0005-0000-0000-0000A32A0000}"/>
    <cellStyle name="Normal 2 2 2 3 6 5 5" xfId="13410" xr:uid="{00000000-0005-0000-0000-0000A42A0000}"/>
    <cellStyle name="Normal 2 2 2 3 6 5 6" xfId="20196" xr:uid="{00000000-0005-0000-0000-0000A52A0000}"/>
    <cellStyle name="Normal 2 2 2 3 6 5 7" xfId="29849" xr:uid="{00000000-0005-0000-0000-0000A62A0000}"/>
    <cellStyle name="Normal 2 2 2 3 6 6" xfId="4518" xr:uid="{00000000-0005-0000-0000-0000A72A0000}"/>
    <cellStyle name="Normal 2 2 2 3 6 6 2" xfId="6861" xr:uid="{00000000-0005-0000-0000-0000A82A0000}"/>
    <cellStyle name="Normal 2 2 2 3 6 6 2 2" xfId="18206" xr:uid="{00000000-0005-0000-0000-0000A92A0000}"/>
    <cellStyle name="Normal 2 2 2 3 6 6 2 3" xfId="22540" xr:uid="{00000000-0005-0000-0000-0000AA2A0000}"/>
    <cellStyle name="Normal 2 2 2 3 6 6 3" xfId="8851" xr:uid="{00000000-0005-0000-0000-0000AB2A0000}"/>
    <cellStyle name="Normal 2 2 2 3 6 6 3 2" xfId="15863" xr:uid="{00000000-0005-0000-0000-0000AC2A0000}"/>
    <cellStyle name="Normal 2 2 2 3 6 6 3 3" xfId="24883" xr:uid="{00000000-0005-0000-0000-0000AD2A0000}"/>
    <cellStyle name="Normal 2 2 2 3 6 6 4" xfId="11192" xr:uid="{00000000-0005-0000-0000-0000AE2A0000}"/>
    <cellStyle name="Normal 2 2 2 3 6 6 4 2" xfId="27226" xr:uid="{00000000-0005-0000-0000-0000AF2A0000}"/>
    <cellStyle name="Normal 2 2 2 3 6 6 5" xfId="13411" xr:uid="{00000000-0005-0000-0000-0000B02A0000}"/>
    <cellStyle name="Normal 2 2 2 3 6 6 6" xfId="20197" xr:uid="{00000000-0005-0000-0000-0000B12A0000}"/>
    <cellStyle name="Normal 2 2 2 3 6 6 7" xfId="29919" xr:uid="{00000000-0005-0000-0000-0000B22A0000}"/>
    <cellStyle name="Normal 2 2 2 3 6 7" xfId="4697" xr:uid="{00000000-0005-0000-0000-0000B32A0000}"/>
    <cellStyle name="Normal 2 2 2 3 6 7 2" xfId="7040" xr:uid="{00000000-0005-0000-0000-0000B42A0000}"/>
    <cellStyle name="Normal 2 2 2 3 6 7 2 2" xfId="18385" xr:uid="{00000000-0005-0000-0000-0000B52A0000}"/>
    <cellStyle name="Normal 2 2 2 3 6 7 2 3" xfId="22541" xr:uid="{00000000-0005-0000-0000-0000B62A0000}"/>
    <cellStyle name="Normal 2 2 2 3 6 7 3" xfId="8852" xr:uid="{00000000-0005-0000-0000-0000B72A0000}"/>
    <cellStyle name="Normal 2 2 2 3 6 7 3 2" xfId="16042" xr:uid="{00000000-0005-0000-0000-0000B82A0000}"/>
    <cellStyle name="Normal 2 2 2 3 6 7 3 3" xfId="24884" xr:uid="{00000000-0005-0000-0000-0000B92A0000}"/>
    <cellStyle name="Normal 2 2 2 3 6 7 4" xfId="11193" xr:uid="{00000000-0005-0000-0000-0000BA2A0000}"/>
    <cellStyle name="Normal 2 2 2 3 6 7 4 2" xfId="27227" xr:uid="{00000000-0005-0000-0000-0000BB2A0000}"/>
    <cellStyle name="Normal 2 2 2 3 6 7 5" xfId="13412" xr:uid="{00000000-0005-0000-0000-0000BC2A0000}"/>
    <cellStyle name="Normal 2 2 2 3 6 7 6" xfId="20198" xr:uid="{00000000-0005-0000-0000-0000BD2A0000}"/>
    <cellStyle name="Normal 2 2 2 3 6 7 7" xfId="30098" xr:uid="{00000000-0005-0000-0000-0000BE2A0000}"/>
    <cellStyle name="Normal 2 2 2 3 6 8" xfId="4937" xr:uid="{00000000-0005-0000-0000-0000BF2A0000}"/>
    <cellStyle name="Normal 2 2 2 3 6 8 2" xfId="7280" xr:uid="{00000000-0005-0000-0000-0000C02A0000}"/>
    <cellStyle name="Normal 2 2 2 3 6 8 2 2" xfId="18625" xr:uid="{00000000-0005-0000-0000-0000C12A0000}"/>
    <cellStyle name="Normal 2 2 2 3 6 8 2 3" xfId="22542" xr:uid="{00000000-0005-0000-0000-0000C22A0000}"/>
    <cellStyle name="Normal 2 2 2 3 6 8 3" xfId="8853" xr:uid="{00000000-0005-0000-0000-0000C32A0000}"/>
    <cellStyle name="Normal 2 2 2 3 6 8 3 2" xfId="16282" xr:uid="{00000000-0005-0000-0000-0000C42A0000}"/>
    <cellStyle name="Normal 2 2 2 3 6 8 3 3" xfId="24885" xr:uid="{00000000-0005-0000-0000-0000C52A0000}"/>
    <cellStyle name="Normal 2 2 2 3 6 8 4" xfId="11194" xr:uid="{00000000-0005-0000-0000-0000C62A0000}"/>
    <cellStyle name="Normal 2 2 2 3 6 8 4 2" xfId="27228" xr:uid="{00000000-0005-0000-0000-0000C72A0000}"/>
    <cellStyle name="Normal 2 2 2 3 6 8 5" xfId="13413" xr:uid="{00000000-0005-0000-0000-0000C82A0000}"/>
    <cellStyle name="Normal 2 2 2 3 6 8 6" xfId="20199" xr:uid="{00000000-0005-0000-0000-0000C92A0000}"/>
    <cellStyle name="Normal 2 2 2 3 6 8 7" xfId="30338" xr:uid="{00000000-0005-0000-0000-0000CA2A0000}"/>
    <cellStyle name="Normal 2 2 2 3 6 9" xfId="5347" xr:uid="{00000000-0005-0000-0000-0000CB2A0000}"/>
    <cellStyle name="Normal 2 2 2 3 6 9 2" xfId="7690" xr:uid="{00000000-0005-0000-0000-0000CC2A0000}"/>
    <cellStyle name="Normal 2 2 2 3 6 9 2 2" xfId="19035" xr:uid="{00000000-0005-0000-0000-0000CD2A0000}"/>
    <cellStyle name="Normal 2 2 2 3 6 9 2 3" xfId="22543" xr:uid="{00000000-0005-0000-0000-0000CE2A0000}"/>
    <cellStyle name="Normal 2 2 2 3 6 9 3" xfId="8854" xr:uid="{00000000-0005-0000-0000-0000CF2A0000}"/>
    <cellStyle name="Normal 2 2 2 3 6 9 3 2" xfId="16692" xr:uid="{00000000-0005-0000-0000-0000D02A0000}"/>
    <cellStyle name="Normal 2 2 2 3 6 9 3 3" xfId="24886" xr:uid="{00000000-0005-0000-0000-0000D12A0000}"/>
    <cellStyle name="Normal 2 2 2 3 6 9 4" xfId="11195" xr:uid="{00000000-0005-0000-0000-0000D22A0000}"/>
    <cellStyle name="Normal 2 2 2 3 6 9 4 2" xfId="27229" xr:uid="{00000000-0005-0000-0000-0000D32A0000}"/>
    <cellStyle name="Normal 2 2 2 3 6 9 5" xfId="13414" xr:uid="{00000000-0005-0000-0000-0000D42A0000}"/>
    <cellStyle name="Normal 2 2 2 3 6 9 6" xfId="20200" xr:uid="{00000000-0005-0000-0000-0000D52A0000}"/>
    <cellStyle name="Normal 2 2 2 3 6 9 7" xfId="30748" xr:uid="{00000000-0005-0000-0000-0000D62A0000}"/>
    <cellStyle name="Normal 2 2 2 3 7" xfId="3611" xr:uid="{00000000-0005-0000-0000-0000D72A0000}"/>
    <cellStyle name="Normal 2 2 2 3 7 2" xfId="3973" xr:uid="{00000000-0005-0000-0000-0000D82A0000}"/>
    <cellStyle name="Normal 2 2 2 3 7 2 2" xfId="6316" xr:uid="{00000000-0005-0000-0000-0000D92A0000}"/>
    <cellStyle name="Normal 2 2 2 3 7 2 2 2" xfId="17661" xr:uid="{00000000-0005-0000-0000-0000DA2A0000}"/>
    <cellStyle name="Normal 2 2 2 3 7 2 2 3" xfId="22545" xr:uid="{00000000-0005-0000-0000-0000DB2A0000}"/>
    <cellStyle name="Normal 2 2 2 3 7 2 3" xfId="8856" xr:uid="{00000000-0005-0000-0000-0000DC2A0000}"/>
    <cellStyle name="Normal 2 2 2 3 7 2 3 2" xfId="15318" xr:uid="{00000000-0005-0000-0000-0000DD2A0000}"/>
    <cellStyle name="Normal 2 2 2 3 7 2 3 3" xfId="24888" xr:uid="{00000000-0005-0000-0000-0000DE2A0000}"/>
    <cellStyle name="Normal 2 2 2 3 7 2 4" xfId="11197" xr:uid="{00000000-0005-0000-0000-0000DF2A0000}"/>
    <cellStyle name="Normal 2 2 2 3 7 2 4 2" xfId="27231" xr:uid="{00000000-0005-0000-0000-0000E02A0000}"/>
    <cellStyle name="Normal 2 2 2 3 7 2 5" xfId="13416" xr:uid="{00000000-0005-0000-0000-0000E12A0000}"/>
    <cellStyle name="Normal 2 2 2 3 7 2 6" xfId="20202" xr:uid="{00000000-0005-0000-0000-0000E22A0000}"/>
    <cellStyle name="Normal 2 2 2 3 7 2 7" xfId="29374" xr:uid="{00000000-0005-0000-0000-0000E32A0000}"/>
    <cellStyle name="Normal 2 2 2 3 7 3" xfId="4939" xr:uid="{00000000-0005-0000-0000-0000E42A0000}"/>
    <cellStyle name="Normal 2 2 2 3 7 3 2" xfId="7282" xr:uid="{00000000-0005-0000-0000-0000E52A0000}"/>
    <cellStyle name="Normal 2 2 2 3 7 3 2 2" xfId="18627" xr:uid="{00000000-0005-0000-0000-0000E62A0000}"/>
    <cellStyle name="Normal 2 2 2 3 7 3 2 3" xfId="22546" xr:uid="{00000000-0005-0000-0000-0000E72A0000}"/>
    <cellStyle name="Normal 2 2 2 3 7 3 3" xfId="8857" xr:uid="{00000000-0005-0000-0000-0000E82A0000}"/>
    <cellStyle name="Normal 2 2 2 3 7 3 3 2" xfId="16284" xr:uid="{00000000-0005-0000-0000-0000E92A0000}"/>
    <cellStyle name="Normal 2 2 2 3 7 3 3 3" xfId="24889" xr:uid="{00000000-0005-0000-0000-0000EA2A0000}"/>
    <cellStyle name="Normal 2 2 2 3 7 3 4" xfId="11198" xr:uid="{00000000-0005-0000-0000-0000EB2A0000}"/>
    <cellStyle name="Normal 2 2 2 3 7 3 4 2" xfId="27232" xr:uid="{00000000-0005-0000-0000-0000EC2A0000}"/>
    <cellStyle name="Normal 2 2 2 3 7 3 5" xfId="13417" xr:uid="{00000000-0005-0000-0000-0000ED2A0000}"/>
    <cellStyle name="Normal 2 2 2 3 7 3 6" xfId="20203" xr:uid="{00000000-0005-0000-0000-0000EE2A0000}"/>
    <cellStyle name="Normal 2 2 2 3 7 3 7" xfId="30340" xr:uid="{00000000-0005-0000-0000-0000EF2A0000}"/>
    <cellStyle name="Normal 2 2 2 3 7 4" xfId="5842" xr:uid="{00000000-0005-0000-0000-0000F02A0000}"/>
    <cellStyle name="Normal 2 2 2 3 7 4 2" xfId="17187" xr:uid="{00000000-0005-0000-0000-0000F12A0000}"/>
    <cellStyle name="Normal 2 2 2 3 7 4 3" xfId="22544" xr:uid="{00000000-0005-0000-0000-0000F22A0000}"/>
    <cellStyle name="Normal 2 2 2 3 7 5" xfId="8855" xr:uid="{00000000-0005-0000-0000-0000F32A0000}"/>
    <cellStyle name="Normal 2 2 2 3 7 5 2" xfId="14956" xr:uid="{00000000-0005-0000-0000-0000F42A0000}"/>
    <cellStyle name="Normal 2 2 2 3 7 5 3" xfId="24887" xr:uid="{00000000-0005-0000-0000-0000F52A0000}"/>
    <cellStyle name="Normal 2 2 2 3 7 6" xfId="11196" xr:uid="{00000000-0005-0000-0000-0000F62A0000}"/>
    <cellStyle name="Normal 2 2 2 3 7 6 2" xfId="27230" xr:uid="{00000000-0005-0000-0000-0000F72A0000}"/>
    <cellStyle name="Normal 2 2 2 3 7 7" xfId="13415" xr:uid="{00000000-0005-0000-0000-0000F82A0000}"/>
    <cellStyle name="Normal 2 2 2 3 7 8" xfId="20201" xr:uid="{00000000-0005-0000-0000-0000F92A0000}"/>
    <cellStyle name="Normal 2 2 2 3 7 9" xfId="29012" xr:uid="{00000000-0005-0000-0000-0000FA2A0000}"/>
    <cellStyle name="Normal 2 2 2 3 8" xfId="3747" xr:uid="{00000000-0005-0000-0000-0000FB2A0000}"/>
    <cellStyle name="Normal 2 2 2 3 8 2" xfId="6090" xr:uid="{00000000-0005-0000-0000-0000FC2A0000}"/>
    <cellStyle name="Normal 2 2 2 3 8 2 2" xfId="17435" xr:uid="{00000000-0005-0000-0000-0000FD2A0000}"/>
    <cellStyle name="Normal 2 2 2 3 8 2 3" xfId="22547" xr:uid="{00000000-0005-0000-0000-0000FE2A0000}"/>
    <cellStyle name="Normal 2 2 2 3 8 3" xfId="8858" xr:uid="{00000000-0005-0000-0000-0000FF2A0000}"/>
    <cellStyle name="Normal 2 2 2 3 8 3 2" xfId="15092" xr:uid="{00000000-0005-0000-0000-0000002B0000}"/>
    <cellStyle name="Normal 2 2 2 3 8 3 3" xfId="24890" xr:uid="{00000000-0005-0000-0000-0000012B0000}"/>
    <cellStyle name="Normal 2 2 2 3 8 4" xfId="11199" xr:uid="{00000000-0005-0000-0000-0000022B0000}"/>
    <cellStyle name="Normal 2 2 2 3 8 4 2" xfId="27233" xr:uid="{00000000-0005-0000-0000-0000032B0000}"/>
    <cellStyle name="Normal 2 2 2 3 8 5" xfId="13418" xr:uid="{00000000-0005-0000-0000-0000042B0000}"/>
    <cellStyle name="Normal 2 2 2 3 8 6" xfId="20204" xr:uid="{00000000-0005-0000-0000-0000052B0000}"/>
    <cellStyle name="Normal 2 2 2 3 8 7" xfId="29148" xr:uid="{00000000-0005-0000-0000-0000062B0000}"/>
    <cellStyle name="Normal 2 2 2 3 9" xfId="4153" xr:uid="{00000000-0005-0000-0000-0000072B0000}"/>
    <cellStyle name="Normal 2 2 2 3 9 2" xfId="6496" xr:uid="{00000000-0005-0000-0000-0000082B0000}"/>
    <cellStyle name="Normal 2 2 2 3 9 2 2" xfId="17841" xr:uid="{00000000-0005-0000-0000-0000092B0000}"/>
    <cellStyle name="Normal 2 2 2 3 9 2 3" xfId="22548" xr:uid="{00000000-0005-0000-0000-00000A2B0000}"/>
    <cellStyle name="Normal 2 2 2 3 9 3" xfId="8859" xr:uid="{00000000-0005-0000-0000-00000B2B0000}"/>
    <cellStyle name="Normal 2 2 2 3 9 3 2" xfId="15498" xr:uid="{00000000-0005-0000-0000-00000C2B0000}"/>
    <cellStyle name="Normal 2 2 2 3 9 3 3" xfId="24891" xr:uid="{00000000-0005-0000-0000-00000D2B0000}"/>
    <cellStyle name="Normal 2 2 2 3 9 4" xfId="11200" xr:uid="{00000000-0005-0000-0000-00000E2B0000}"/>
    <cellStyle name="Normal 2 2 2 3 9 4 2" xfId="27234" xr:uid="{00000000-0005-0000-0000-00000F2B0000}"/>
    <cellStyle name="Normal 2 2 2 3 9 5" xfId="13419" xr:uid="{00000000-0005-0000-0000-0000102B0000}"/>
    <cellStyle name="Normal 2 2 2 3 9 6" xfId="20205" xr:uid="{00000000-0005-0000-0000-0000112B0000}"/>
    <cellStyle name="Normal 2 2 2 3 9 7" xfId="29554" xr:uid="{00000000-0005-0000-0000-0000122B0000}"/>
    <cellStyle name="Normal 2 2 2 4" xfId="3397" xr:uid="{00000000-0005-0000-0000-0000132B0000}"/>
    <cellStyle name="Normal 2 2 2 4 10" xfId="4298" xr:uid="{00000000-0005-0000-0000-0000142B0000}"/>
    <cellStyle name="Normal 2 2 2 4 10 2" xfId="6641" xr:uid="{00000000-0005-0000-0000-0000152B0000}"/>
    <cellStyle name="Normal 2 2 2 4 10 2 2" xfId="17986" xr:uid="{00000000-0005-0000-0000-0000162B0000}"/>
    <cellStyle name="Normal 2 2 2 4 10 2 3" xfId="22550" xr:uid="{00000000-0005-0000-0000-0000172B0000}"/>
    <cellStyle name="Normal 2 2 2 4 10 3" xfId="8861" xr:uid="{00000000-0005-0000-0000-0000182B0000}"/>
    <cellStyle name="Normal 2 2 2 4 10 3 2" xfId="15643" xr:uid="{00000000-0005-0000-0000-0000192B0000}"/>
    <cellStyle name="Normal 2 2 2 4 10 3 3" xfId="24893" xr:uid="{00000000-0005-0000-0000-00001A2B0000}"/>
    <cellStyle name="Normal 2 2 2 4 10 4" xfId="11202" xr:uid="{00000000-0005-0000-0000-00001B2B0000}"/>
    <cellStyle name="Normal 2 2 2 4 10 4 2" xfId="27236" xr:uid="{00000000-0005-0000-0000-00001C2B0000}"/>
    <cellStyle name="Normal 2 2 2 4 10 5" xfId="13421" xr:uid="{00000000-0005-0000-0000-00001D2B0000}"/>
    <cellStyle name="Normal 2 2 2 4 10 6" xfId="20207" xr:uid="{00000000-0005-0000-0000-00001E2B0000}"/>
    <cellStyle name="Normal 2 2 2 4 10 7" xfId="29699" xr:uid="{00000000-0005-0000-0000-00001F2B0000}"/>
    <cellStyle name="Normal 2 2 2 4 11" xfId="4519" xr:uid="{00000000-0005-0000-0000-0000202B0000}"/>
    <cellStyle name="Normal 2 2 2 4 11 2" xfId="6862" xr:uid="{00000000-0005-0000-0000-0000212B0000}"/>
    <cellStyle name="Normal 2 2 2 4 11 2 2" xfId="18207" xr:uid="{00000000-0005-0000-0000-0000222B0000}"/>
    <cellStyle name="Normal 2 2 2 4 11 2 3" xfId="22551" xr:uid="{00000000-0005-0000-0000-0000232B0000}"/>
    <cellStyle name="Normal 2 2 2 4 11 3" xfId="8862" xr:uid="{00000000-0005-0000-0000-0000242B0000}"/>
    <cellStyle name="Normal 2 2 2 4 11 3 2" xfId="15864" xr:uid="{00000000-0005-0000-0000-0000252B0000}"/>
    <cellStyle name="Normal 2 2 2 4 11 3 3" xfId="24894" xr:uid="{00000000-0005-0000-0000-0000262B0000}"/>
    <cellStyle name="Normal 2 2 2 4 11 4" xfId="11203" xr:uid="{00000000-0005-0000-0000-0000272B0000}"/>
    <cellStyle name="Normal 2 2 2 4 11 4 2" xfId="27237" xr:uid="{00000000-0005-0000-0000-0000282B0000}"/>
    <cellStyle name="Normal 2 2 2 4 11 5" xfId="13422" xr:uid="{00000000-0005-0000-0000-0000292B0000}"/>
    <cellStyle name="Normal 2 2 2 4 11 6" xfId="20208" xr:uid="{00000000-0005-0000-0000-00002A2B0000}"/>
    <cellStyle name="Normal 2 2 2 4 11 7" xfId="29920" xr:uid="{00000000-0005-0000-0000-00002B2B0000}"/>
    <cellStyle name="Normal 2 2 2 4 12" xfId="4698" xr:uid="{00000000-0005-0000-0000-00002C2B0000}"/>
    <cellStyle name="Normal 2 2 2 4 12 2" xfId="7041" xr:uid="{00000000-0005-0000-0000-00002D2B0000}"/>
    <cellStyle name="Normal 2 2 2 4 12 2 2" xfId="18386" xr:uid="{00000000-0005-0000-0000-00002E2B0000}"/>
    <cellStyle name="Normal 2 2 2 4 12 2 3" xfId="22552" xr:uid="{00000000-0005-0000-0000-00002F2B0000}"/>
    <cellStyle name="Normal 2 2 2 4 12 3" xfId="8863" xr:uid="{00000000-0005-0000-0000-0000302B0000}"/>
    <cellStyle name="Normal 2 2 2 4 12 3 2" xfId="16043" xr:uid="{00000000-0005-0000-0000-0000312B0000}"/>
    <cellStyle name="Normal 2 2 2 4 12 3 3" xfId="24895" xr:uid="{00000000-0005-0000-0000-0000322B0000}"/>
    <cellStyle name="Normal 2 2 2 4 12 4" xfId="11204" xr:uid="{00000000-0005-0000-0000-0000332B0000}"/>
    <cellStyle name="Normal 2 2 2 4 12 4 2" xfId="27238" xr:uid="{00000000-0005-0000-0000-0000342B0000}"/>
    <cellStyle name="Normal 2 2 2 4 12 5" xfId="13423" xr:uid="{00000000-0005-0000-0000-0000352B0000}"/>
    <cellStyle name="Normal 2 2 2 4 12 6" xfId="20209" xr:uid="{00000000-0005-0000-0000-0000362B0000}"/>
    <cellStyle name="Normal 2 2 2 4 12 7" xfId="30099" xr:uid="{00000000-0005-0000-0000-0000372B0000}"/>
    <cellStyle name="Normal 2 2 2 4 13" xfId="4940" xr:uid="{00000000-0005-0000-0000-0000382B0000}"/>
    <cellStyle name="Normal 2 2 2 4 13 2" xfId="7283" xr:uid="{00000000-0005-0000-0000-0000392B0000}"/>
    <cellStyle name="Normal 2 2 2 4 13 2 2" xfId="18628" xr:uid="{00000000-0005-0000-0000-00003A2B0000}"/>
    <cellStyle name="Normal 2 2 2 4 13 2 3" xfId="22553" xr:uid="{00000000-0005-0000-0000-00003B2B0000}"/>
    <cellStyle name="Normal 2 2 2 4 13 3" xfId="8864" xr:uid="{00000000-0005-0000-0000-00003C2B0000}"/>
    <cellStyle name="Normal 2 2 2 4 13 3 2" xfId="16285" xr:uid="{00000000-0005-0000-0000-00003D2B0000}"/>
    <cellStyle name="Normal 2 2 2 4 13 3 3" xfId="24896" xr:uid="{00000000-0005-0000-0000-00003E2B0000}"/>
    <cellStyle name="Normal 2 2 2 4 13 4" xfId="11205" xr:uid="{00000000-0005-0000-0000-00003F2B0000}"/>
    <cellStyle name="Normal 2 2 2 4 13 4 2" xfId="27239" xr:uid="{00000000-0005-0000-0000-0000402B0000}"/>
    <cellStyle name="Normal 2 2 2 4 13 5" xfId="13424" xr:uid="{00000000-0005-0000-0000-0000412B0000}"/>
    <cellStyle name="Normal 2 2 2 4 13 6" xfId="20210" xr:uid="{00000000-0005-0000-0000-0000422B0000}"/>
    <cellStyle name="Normal 2 2 2 4 13 7" xfId="30341" xr:uid="{00000000-0005-0000-0000-0000432B0000}"/>
    <cellStyle name="Normal 2 2 2 4 14" xfId="5197" xr:uid="{00000000-0005-0000-0000-0000442B0000}"/>
    <cellStyle name="Normal 2 2 2 4 14 2" xfId="7540" xr:uid="{00000000-0005-0000-0000-0000452B0000}"/>
    <cellStyle name="Normal 2 2 2 4 14 2 2" xfId="18885" xr:uid="{00000000-0005-0000-0000-0000462B0000}"/>
    <cellStyle name="Normal 2 2 2 4 14 2 3" xfId="22554" xr:uid="{00000000-0005-0000-0000-0000472B0000}"/>
    <cellStyle name="Normal 2 2 2 4 14 3" xfId="8865" xr:uid="{00000000-0005-0000-0000-0000482B0000}"/>
    <cellStyle name="Normal 2 2 2 4 14 3 2" xfId="16542" xr:uid="{00000000-0005-0000-0000-0000492B0000}"/>
    <cellStyle name="Normal 2 2 2 4 14 3 3" xfId="24897" xr:uid="{00000000-0005-0000-0000-00004A2B0000}"/>
    <cellStyle name="Normal 2 2 2 4 14 4" xfId="11206" xr:uid="{00000000-0005-0000-0000-00004B2B0000}"/>
    <cellStyle name="Normal 2 2 2 4 14 4 2" xfId="27240" xr:uid="{00000000-0005-0000-0000-00004C2B0000}"/>
    <cellStyle name="Normal 2 2 2 4 14 5" xfId="13425" xr:uid="{00000000-0005-0000-0000-00004D2B0000}"/>
    <cellStyle name="Normal 2 2 2 4 14 6" xfId="20211" xr:uid="{00000000-0005-0000-0000-00004E2B0000}"/>
    <cellStyle name="Normal 2 2 2 4 14 7" xfId="30598" xr:uid="{00000000-0005-0000-0000-00004F2B0000}"/>
    <cellStyle name="Normal 2 2 2 4 15" xfId="5419" xr:uid="{00000000-0005-0000-0000-0000502B0000}"/>
    <cellStyle name="Normal 2 2 2 4 15 2" xfId="7762" xr:uid="{00000000-0005-0000-0000-0000512B0000}"/>
    <cellStyle name="Normal 2 2 2 4 15 2 2" xfId="19107" xr:uid="{00000000-0005-0000-0000-0000522B0000}"/>
    <cellStyle name="Normal 2 2 2 4 15 2 3" xfId="22555" xr:uid="{00000000-0005-0000-0000-0000532B0000}"/>
    <cellStyle name="Normal 2 2 2 4 15 3" xfId="8866" xr:uid="{00000000-0005-0000-0000-0000542B0000}"/>
    <cellStyle name="Normal 2 2 2 4 15 3 2" xfId="24898" xr:uid="{00000000-0005-0000-0000-0000552B0000}"/>
    <cellStyle name="Normal 2 2 2 4 15 4" xfId="11207" xr:uid="{00000000-0005-0000-0000-0000562B0000}"/>
    <cellStyle name="Normal 2 2 2 4 15 4 2" xfId="27241" xr:uid="{00000000-0005-0000-0000-0000572B0000}"/>
    <cellStyle name="Normal 2 2 2 4 15 5" xfId="16764" xr:uid="{00000000-0005-0000-0000-0000582B0000}"/>
    <cellStyle name="Normal 2 2 2 4 15 6" xfId="20212" xr:uid="{00000000-0005-0000-0000-0000592B0000}"/>
    <cellStyle name="Normal 2 2 2 4 15 7" xfId="30820" xr:uid="{00000000-0005-0000-0000-00005A2B0000}"/>
    <cellStyle name="Normal 2 2 2 4 16" xfId="5600" xr:uid="{00000000-0005-0000-0000-00005B2B0000}"/>
    <cellStyle name="Normal 2 2 2 4 16 2" xfId="7943" xr:uid="{00000000-0005-0000-0000-00005C2B0000}"/>
    <cellStyle name="Normal 2 2 2 4 16 2 2" xfId="19288" xr:uid="{00000000-0005-0000-0000-00005D2B0000}"/>
    <cellStyle name="Normal 2 2 2 4 16 2 3" xfId="22556" xr:uid="{00000000-0005-0000-0000-00005E2B0000}"/>
    <cellStyle name="Normal 2 2 2 4 16 3" xfId="8867" xr:uid="{00000000-0005-0000-0000-00005F2B0000}"/>
    <cellStyle name="Normal 2 2 2 4 16 3 2" xfId="24899" xr:uid="{00000000-0005-0000-0000-0000602B0000}"/>
    <cellStyle name="Normal 2 2 2 4 16 4" xfId="11208" xr:uid="{00000000-0005-0000-0000-0000612B0000}"/>
    <cellStyle name="Normal 2 2 2 4 16 4 2" xfId="27242" xr:uid="{00000000-0005-0000-0000-0000622B0000}"/>
    <cellStyle name="Normal 2 2 2 4 16 5" xfId="16945" xr:uid="{00000000-0005-0000-0000-0000632B0000}"/>
    <cellStyle name="Normal 2 2 2 4 16 6" xfId="20213" xr:uid="{00000000-0005-0000-0000-0000642B0000}"/>
    <cellStyle name="Normal 2 2 2 4 16 7" xfId="31001" xr:uid="{00000000-0005-0000-0000-0000652B0000}"/>
    <cellStyle name="Normal 2 2 2 4 17" xfId="5843" xr:uid="{00000000-0005-0000-0000-0000662B0000}"/>
    <cellStyle name="Normal 2 2 2 4 17 2" xfId="17188" xr:uid="{00000000-0005-0000-0000-0000672B0000}"/>
    <cellStyle name="Normal 2 2 2 4 17 3" xfId="22549" xr:uid="{00000000-0005-0000-0000-0000682B0000}"/>
    <cellStyle name="Normal 2 2 2 4 18" xfId="8860" xr:uid="{00000000-0005-0000-0000-0000692B0000}"/>
    <cellStyle name="Normal 2 2 2 4 18 2" xfId="14742" xr:uid="{00000000-0005-0000-0000-00006A2B0000}"/>
    <cellStyle name="Normal 2 2 2 4 18 3" xfId="24892" xr:uid="{00000000-0005-0000-0000-00006B2B0000}"/>
    <cellStyle name="Normal 2 2 2 4 19" xfId="11201" xr:uid="{00000000-0005-0000-0000-00006C2B0000}"/>
    <cellStyle name="Normal 2 2 2 4 19 2" xfId="27235" xr:uid="{00000000-0005-0000-0000-00006D2B0000}"/>
    <cellStyle name="Normal 2 2 2 4 2" xfId="3419" xr:uid="{00000000-0005-0000-0000-00006E2B0000}"/>
    <cellStyle name="Normal 2 2 2 4 2 10" xfId="4941" xr:uid="{00000000-0005-0000-0000-00006F2B0000}"/>
    <cellStyle name="Normal 2 2 2 4 2 10 2" xfId="7284" xr:uid="{00000000-0005-0000-0000-0000702B0000}"/>
    <cellStyle name="Normal 2 2 2 4 2 10 2 2" xfId="18629" xr:uid="{00000000-0005-0000-0000-0000712B0000}"/>
    <cellStyle name="Normal 2 2 2 4 2 10 2 3" xfId="22558" xr:uid="{00000000-0005-0000-0000-0000722B0000}"/>
    <cellStyle name="Normal 2 2 2 4 2 10 3" xfId="8869" xr:uid="{00000000-0005-0000-0000-0000732B0000}"/>
    <cellStyle name="Normal 2 2 2 4 2 10 3 2" xfId="16286" xr:uid="{00000000-0005-0000-0000-0000742B0000}"/>
    <cellStyle name="Normal 2 2 2 4 2 10 3 3" xfId="24901" xr:uid="{00000000-0005-0000-0000-0000752B0000}"/>
    <cellStyle name="Normal 2 2 2 4 2 10 4" xfId="11210" xr:uid="{00000000-0005-0000-0000-0000762B0000}"/>
    <cellStyle name="Normal 2 2 2 4 2 10 4 2" xfId="27244" xr:uid="{00000000-0005-0000-0000-0000772B0000}"/>
    <cellStyle name="Normal 2 2 2 4 2 10 5" xfId="13427" xr:uid="{00000000-0005-0000-0000-0000782B0000}"/>
    <cellStyle name="Normal 2 2 2 4 2 10 6" xfId="20215" xr:uid="{00000000-0005-0000-0000-0000792B0000}"/>
    <cellStyle name="Normal 2 2 2 4 2 10 7" xfId="30342" xr:uid="{00000000-0005-0000-0000-00007A2B0000}"/>
    <cellStyle name="Normal 2 2 2 4 2 11" xfId="5219" xr:uid="{00000000-0005-0000-0000-00007B2B0000}"/>
    <cellStyle name="Normal 2 2 2 4 2 11 2" xfId="7562" xr:uid="{00000000-0005-0000-0000-00007C2B0000}"/>
    <cellStyle name="Normal 2 2 2 4 2 11 2 2" xfId="18907" xr:uid="{00000000-0005-0000-0000-00007D2B0000}"/>
    <cellStyle name="Normal 2 2 2 4 2 11 2 3" xfId="22559" xr:uid="{00000000-0005-0000-0000-00007E2B0000}"/>
    <cellStyle name="Normal 2 2 2 4 2 11 3" xfId="8870" xr:uid="{00000000-0005-0000-0000-00007F2B0000}"/>
    <cellStyle name="Normal 2 2 2 4 2 11 3 2" xfId="16564" xr:uid="{00000000-0005-0000-0000-0000802B0000}"/>
    <cellStyle name="Normal 2 2 2 4 2 11 3 3" xfId="24902" xr:uid="{00000000-0005-0000-0000-0000812B0000}"/>
    <cellStyle name="Normal 2 2 2 4 2 11 4" xfId="11211" xr:uid="{00000000-0005-0000-0000-0000822B0000}"/>
    <cellStyle name="Normal 2 2 2 4 2 11 4 2" xfId="27245" xr:uid="{00000000-0005-0000-0000-0000832B0000}"/>
    <cellStyle name="Normal 2 2 2 4 2 11 5" xfId="13428" xr:uid="{00000000-0005-0000-0000-0000842B0000}"/>
    <cellStyle name="Normal 2 2 2 4 2 11 6" xfId="20216" xr:uid="{00000000-0005-0000-0000-0000852B0000}"/>
    <cellStyle name="Normal 2 2 2 4 2 11 7" xfId="30620" xr:uid="{00000000-0005-0000-0000-0000862B0000}"/>
    <cellStyle name="Normal 2 2 2 4 2 12" xfId="5420" xr:uid="{00000000-0005-0000-0000-0000872B0000}"/>
    <cellStyle name="Normal 2 2 2 4 2 12 2" xfId="7763" xr:uid="{00000000-0005-0000-0000-0000882B0000}"/>
    <cellStyle name="Normal 2 2 2 4 2 12 2 2" xfId="19108" xr:uid="{00000000-0005-0000-0000-0000892B0000}"/>
    <cellStyle name="Normal 2 2 2 4 2 12 2 3" xfId="22560" xr:uid="{00000000-0005-0000-0000-00008A2B0000}"/>
    <cellStyle name="Normal 2 2 2 4 2 12 3" xfId="8871" xr:uid="{00000000-0005-0000-0000-00008B2B0000}"/>
    <cellStyle name="Normal 2 2 2 4 2 12 3 2" xfId="24903" xr:uid="{00000000-0005-0000-0000-00008C2B0000}"/>
    <cellStyle name="Normal 2 2 2 4 2 12 4" xfId="11212" xr:uid="{00000000-0005-0000-0000-00008D2B0000}"/>
    <cellStyle name="Normal 2 2 2 4 2 12 4 2" xfId="27246" xr:uid="{00000000-0005-0000-0000-00008E2B0000}"/>
    <cellStyle name="Normal 2 2 2 4 2 12 5" xfId="16765" xr:uid="{00000000-0005-0000-0000-00008F2B0000}"/>
    <cellStyle name="Normal 2 2 2 4 2 12 6" xfId="20217" xr:uid="{00000000-0005-0000-0000-0000902B0000}"/>
    <cellStyle name="Normal 2 2 2 4 2 12 7" xfId="30821" xr:uid="{00000000-0005-0000-0000-0000912B0000}"/>
    <cellStyle name="Normal 2 2 2 4 2 13" xfId="5601" xr:uid="{00000000-0005-0000-0000-0000922B0000}"/>
    <cellStyle name="Normal 2 2 2 4 2 13 2" xfId="7944" xr:uid="{00000000-0005-0000-0000-0000932B0000}"/>
    <cellStyle name="Normal 2 2 2 4 2 13 2 2" xfId="19289" xr:uid="{00000000-0005-0000-0000-0000942B0000}"/>
    <cellStyle name="Normal 2 2 2 4 2 13 2 3" xfId="22561" xr:uid="{00000000-0005-0000-0000-0000952B0000}"/>
    <cellStyle name="Normal 2 2 2 4 2 13 3" xfId="8872" xr:uid="{00000000-0005-0000-0000-0000962B0000}"/>
    <cellStyle name="Normal 2 2 2 4 2 13 3 2" xfId="24904" xr:uid="{00000000-0005-0000-0000-0000972B0000}"/>
    <cellStyle name="Normal 2 2 2 4 2 13 4" xfId="11213" xr:uid="{00000000-0005-0000-0000-0000982B0000}"/>
    <cellStyle name="Normal 2 2 2 4 2 13 4 2" xfId="27247" xr:uid="{00000000-0005-0000-0000-0000992B0000}"/>
    <cellStyle name="Normal 2 2 2 4 2 13 5" xfId="16946" xr:uid="{00000000-0005-0000-0000-00009A2B0000}"/>
    <cellStyle name="Normal 2 2 2 4 2 13 6" xfId="20218" xr:uid="{00000000-0005-0000-0000-00009B2B0000}"/>
    <cellStyle name="Normal 2 2 2 4 2 13 7" xfId="31002" xr:uid="{00000000-0005-0000-0000-00009C2B0000}"/>
    <cellStyle name="Normal 2 2 2 4 2 14" xfId="5844" xr:uid="{00000000-0005-0000-0000-00009D2B0000}"/>
    <cellStyle name="Normal 2 2 2 4 2 14 2" xfId="17189" xr:uid="{00000000-0005-0000-0000-00009E2B0000}"/>
    <cellStyle name="Normal 2 2 2 4 2 14 3" xfId="22557" xr:uid="{00000000-0005-0000-0000-00009F2B0000}"/>
    <cellStyle name="Normal 2 2 2 4 2 15" xfId="8868" xr:uid="{00000000-0005-0000-0000-0000A02B0000}"/>
    <cellStyle name="Normal 2 2 2 4 2 15 2" xfId="14764" xr:uid="{00000000-0005-0000-0000-0000A12B0000}"/>
    <cellStyle name="Normal 2 2 2 4 2 15 3" xfId="24900" xr:uid="{00000000-0005-0000-0000-0000A22B0000}"/>
    <cellStyle name="Normal 2 2 2 4 2 16" xfId="11209" xr:uid="{00000000-0005-0000-0000-0000A32B0000}"/>
    <cellStyle name="Normal 2 2 2 4 2 16 2" xfId="27243" xr:uid="{00000000-0005-0000-0000-0000A42B0000}"/>
    <cellStyle name="Normal 2 2 2 4 2 17" xfId="13426" xr:uid="{00000000-0005-0000-0000-0000A52B0000}"/>
    <cellStyle name="Normal 2 2 2 4 2 18" xfId="20214" xr:uid="{00000000-0005-0000-0000-0000A62B0000}"/>
    <cellStyle name="Normal 2 2 2 4 2 19" xfId="28820" xr:uid="{00000000-0005-0000-0000-0000A72B0000}"/>
    <cellStyle name="Normal 2 2 2 4 2 2" xfId="3439" xr:uid="{00000000-0005-0000-0000-0000A82B0000}"/>
    <cellStyle name="Normal 2 2 2 4 2 2 10" xfId="5421" xr:uid="{00000000-0005-0000-0000-0000A92B0000}"/>
    <cellStyle name="Normal 2 2 2 4 2 2 10 2" xfId="7764" xr:uid="{00000000-0005-0000-0000-0000AA2B0000}"/>
    <cellStyle name="Normal 2 2 2 4 2 2 10 2 2" xfId="19109" xr:uid="{00000000-0005-0000-0000-0000AB2B0000}"/>
    <cellStyle name="Normal 2 2 2 4 2 2 10 2 3" xfId="22563" xr:uid="{00000000-0005-0000-0000-0000AC2B0000}"/>
    <cellStyle name="Normal 2 2 2 4 2 2 10 3" xfId="8874" xr:uid="{00000000-0005-0000-0000-0000AD2B0000}"/>
    <cellStyle name="Normal 2 2 2 4 2 2 10 3 2" xfId="24906" xr:uid="{00000000-0005-0000-0000-0000AE2B0000}"/>
    <cellStyle name="Normal 2 2 2 4 2 2 10 4" xfId="11215" xr:uid="{00000000-0005-0000-0000-0000AF2B0000}"/>
    <cellStyle name="Normal 2 2 2 4 2 2 10 4 2" xfId="27249" xr:uid="{00000000-0005-0000-0000-0000B02B0000}"/>
    <cellStyle name="Normal 2 2 2 4 2 2 10 5" xfId="16766" xr:uid="{00000000-0005-0000-0000-0000B12B0000}"/>
    <cellStyle name="Normal 2 2 2 4 2 2 10 6" xfId="20220" xr:uid="{00000000-0005-0000-0000-0000B22B0000}"/>
    <cellStyle name="Normal 2 2 2 4 2 2 10 7" xfId="30822" xr:uid="{00000000-0005-0000-0000-0000B32B0000}"/>
    <cellStyle name="Normal 2 2 2 4 2 2 11" xfId="5602" xr:uid="{00000000-0005-0000-0000-0000B42B0000}"/>
    <cellStyle name="Normal 2 2 2 4 2 2 11 2" xfId="7945" xr:uid="{00000000-0005-0000-0000-0000B52B0000}"/>
    <cellStyle name="Normal 2 2 2 4 2 2 11 2 2" xfId="19290" xr:uid="{00000000-0005-0000-0000-0000B62B0000}"/>
    <cellStyle name="Normal 2 2 2 4 2 2 11 2 3" xfId="22564" xr:uid="{00000000-0005-0000-0000-0000B72B0000}"/>
    <cellStyle name="Normal 2 2 2 4 2 2 11 3" xfId="8875" xr:uid="{00000000-0005-0000-0000-0000B82B0000}"/>
    <cellStyle name="Normal 2 2 2 4 2 2 11 3 2" xfId="24907" xr:uid="{00000000-0005-0000-0000-0000B92B0000}"/>
    <cellStyle name="Normal 2 2 2 4 2 2 11 4" xfId="11216" xr:uid="{00000000-0005-0000-0000-0000BA2B0000}"/>
    <cellStyle name="Normal 2 2 2 4 2 2 11 4 2" xfId="27250" xr:uid="{00000000-0005-0000-0000-0000BB2B0000}"/>
    <cellStyle name="Normal 2 2 2 4 2 2 11 5" xfId="16947" xr:uid="{00000000-0005-0000-0000-0000BC2B0000}"/>
    <cellStyle name="Normal 2 2 2 4 2 2 11 6" xfId="20221" xr:uid="{00000000-0005-0000-0000-0000BD2B0000}"/>
    <cellStyle name="Normal 2 2 2 4 2 2 11 7" xfId="31003" xr:uid="{00000000-0005-0000-0000-0000BE2B0000}"/>
    <cellStyle name="Normal 2 2 2 4 2 2 12" xfId="5845" xr:uid="{00000000-0005-0000-0000-0000BF2B0000}"/>
    <cellStyle name="Normal 2 2 2 4 2 2 12 2" xfId="17190" xr:uid="{00000000-0005-0000-0000-0000C02B0000}"/>
    <cellStyle name="Normal 2 2 2 4 2 2 12 3" xfId="22562" xr:uid="{00000000-0005-0000-0000-0000C12B0000}"/>
    <cellStyle name="Normal 2 2 2 4 2 2 13" xfId="8873" xr:uid="{00000000-0005-0000-0000-0000C22B0000}"/>
    <cellStyle name="Normal 2 2 2 4 2 2 13 2" xfId="14784" xr:uid="{00000000-0005-0000-0000-0000C32B0000}"/>
    <cellStyle name="Normal 2 2 2 4 2 2 13 3" xfId="24905" xr:uid="{00000000-0005-0000-0000-0000C42B0000}"/>
    <cellStyle name="Normal 2 2 2 4 2 2 14" xfId="11214" xr:uid="{00000000-0005-0000-0000-0000C52B0000}"/>
    <cellStyle name="Normal 2 2 2 4 2 2 14 2" xfId="27248" xr:uid="{00000000-0005-0000-0000-0000C62B0000}"/>
    <cellStyle name="Normal 2 2 2 4 2 2 15" xfId="13429" xr:uid="{00000000-0005-0000-0000-0000C72B0000}"/>
    <cellStyle name="Normal 2 2 2 4 2 2 16" xfId="20219" xr:uid="{00000000-0005-0000-0000-0000C82B0000}"/>
    <cellStyle name="Normal 2 2 2 4 2 2 17" xfId="28840" xr:uid="{00000000-0005-0000-0000-0000C92B0000}"/>
    <cellStyle name="Normal 2 2 2 4 2 2 2" xfId="3621" xr:uid="{00000000-0005-0000-0000-0000CA2B0000}"/>
    <cellStyle name="Normal 2 2 2 4 2 2 2 2" xfId="3983" xr:uid="{00000000-0005-0000-0000-0000CB2B0000}"/>
    <cellStyle name="Normal 2 2 2 4 2 2 2 2 2" xfId="6326" xr:uid="{00000000-0005-0000-0000-0000CC2B0000}"/>
    <cellStyle name="Normal 2 2 2 4 2 2 2 2 2 2" xfId="17671" xr:uid="{00000000-0005-0000-0000-0000CD2B0000}"/>
    <cellStyle name="Normal 2 2 2 4 2 2 2 2 2 3" xfId="22566" xr:uid="{00000000-0005-0000-0000-0000CE2B0000}"/>
    <cellStyle name="Normal 2 2 2 4 2 2 2 2 3" xfId="8877" xr:uid="{00000000-0005-0000-0000-0000CF2B0000}"/>
    <cellStyle name="Normal 2 2 2 4 2 2 2 2 3 2" xfId="15328" xr:uid="{00000000-0005-0000-0000-0000D02B0000}"/>
    <cellStyle name="Normal 2 2 2 4 2 2 2 2 3 3" xfId="24909" xr:uid="{00000000-0005-0000-0000-0000D12B0000}"/>
    <cellStyle name="Normal 2 2 2 4 2 2 2 2 4" xfId="11218" xr:uid="{00000000-0005-0000-0000-0000D22B0000}"/>
    <cellStyle name="Normal 2 2 2 4 2 2 2 2 4 2" xfId="27252" xr:uid="{00000000-0005-0000-0000-0000D32B0000}"/>
    <cellStyle name="Normal 2 2 2 4 2 2 2 2 5" xfId="13431" xr:uid="{00000000-0005-0000-0000-0000D42B0000}"/>
    <cellStyle name="Normal 2 2 2 4 2 2 2 2 6" xfId="20223" xr:uid="{00000000-0005-0000-0000-0000D52B0000}"/>
    <cellStyle name="Normal 2 2 2 4 2 2 2 2 7" xfId="29384" xr:uid="{00000000-0005-0000-0000-0000D62B0000}"/>
    <cellStyle name="Normal 2 2 2 4 2 2 2 3" xfId="4943" xr:uid="{00000000-0005-0000-0000-0000D72B0000}"/>
    <cellStyle name="Normal 2 2 2 4 2 2 2 3 2" xfId="7286" xr:uid="{00000000-0005-0000-0000-0000D82B0000}"/>
    <cellStyle name="Normal 2 2 2 4 2 2 2 3 2 2" xfId="18631" xr:uid="{00000000-0005-0000-0000-0000D92B0000}"/>
    <cellStyle name="Normal 2 2 2 4 2 2 2 3 2 3" xfId="22567" xr:uid="{00000000-0005-0000-0000-0000DA2B0000}"/>
    <cellStyle name="Normal 2 2 2 4 2 2 2 3 3" xfId="8878" xr:uid="{00000000-0005-0000-0000-0000DB2B0000}"/>
    <cellStyle name="Normal 2 2 2 4 2 2 2 3 3 2" xfId="16288" xr:uid="{00000000-0005-0000-0000-0000DC2B0000}"/>
    <cellStyle name="Normal 2 2 2 4 2 2 2 3 3 3" xfId="24910" xr:uid="{00000000-0005-0000-0000-0000DD2B0000}"/>
    <cellStyle name="Normal 2 2 2 4 2 2 2 3 4" xfId="11219" xr:uid="{00000000-0005-0000-0000-0000DE2B0000}"/>
    <cellStyle name="Normal 2 2 2 4 2 2 2 3 4 2" xfId="27253" xr:uid="{00000000-0005-0000-0000-0000DF2B0000}"/>
    <cellStyle name="Normal 2 2 2 4 2 2 2 3 5" xfId="13432" xr:uid="{00000000-0005-0000-0000-0000E02B0000}"/>
    <cellStyle name="Normal 2 2 2 4 2 2 2 3 6" xfId="20224" xr:uid="{00000000-0005-0000-0000-0000E12B0000}"/>
    <cellStyle name="Normal 2 2 2 4 2 2 2 3 7" xfId="30344" xr:uid="{00000000-0005-0000-0000-0000E22B0000}"/>
    <cellStyle name="Normal 2 2 2 4 2 2 2 4" xfId="5846" xr:uid="{00000000-0005-0000-0000-0000E32B0000}"/>
    <cellStyle name="Normal 2 2 2 4 2 2 2 4 2" xfId="17191" xr:uid="{00000000-0005-0000-0000-0000E42B0000}"/>
    <cellStyle name="Normal 2 2 2 4 2 2 2 4 3" xfId="22565" xr:uid="{00000000-0005-0000-0000-0000E52B0000}"/>
    <cellStyle name="Normal 2 2 2 4 2 2 2 5" xfId="8876" xr:uid="{00000000-0005-0000-0000-0000E62B0000}"/>
    <cellStyle name="Normal 2 2 2 4 2 2 2 5 2" xfId="14966" xr:uid="{00000000-0005-0000-0000-0000E72B0000}"/>
    <cellStyle name="Normal 2 2 2 4 2 2 2 5 3" xfId="24908" xr:uid="{00000000-0005-0000-0000-0000E82B0000}"/>
    <cellStyle name="Normal 2 2 2 4 2 2 2 6" xfId="11217" xr:uid="{00000000-0005-0000-0000-0000E92B0000}"/>
    <cellStyle name="Normal 2 2 2 4 2 2 2 6 2" xfId="27251" xr:uid="{00000000-0005-0000-0000-0000EA2B0000}"/>
    <cellStyle name="Normal 2 2 2 4 2 2 2 7" xfId="13430" xr:uid="{00000000-0005-0000-0000-0000EB2B0000}"/>
    <cellStyle name="Normal 2 2 2 4 2 2 2 8" xfId="20222" xr:uid="{00000000-0005-0000-0000-0000EC2B0000}"/>
    <cellStyle name="Normal 2 2 2 4 2 2 2 9" xfId="29022" xr:uid="{00000000-0005-0000-0000-0000ED2B0000}"/>
    <cellStyle name="Normal 2 2 2 4 2 2 3" xfId="3801" xr:uid="{00000000-0005-0000-0000-0000EE2B0000}"/>
    <cellStyle name="Normal 2 2 2 4 2 2 3 2" xfId="6144" xr:uid="{00000000-0005-0000-0000-0000EF2B0000}"/>
    <cellStyle name="Normal 2 2 2 4 2 2 3 2 2" xfId="17489" xr:uid="{00000000-0005-0000-0000-0000F02B0000}"/>
    <cellStyle name="Normal 2 2 2 4 2 2 3 2 3" xfId="22568" xr:uid="{00000000-0005-0000-0000-0000F12B0000}"/>
    <cellStyle name="Normal 2 2 2 4 2 2 3 3" xfId="8879" xr:uid="{00000000-0005-0000-0000-0000F22B0000}"/>
    <cellStyle name="Normal 2 2 2 4 2 2 3 3 2" xfId="15146" xr:uid="{00000000-0005-0000-0000-0000F32B0000}"/>
    <cellStyle name="Normal 2 2 2 4 2 2 3 3 3" xfId="24911" xr:uid="{00000000-0005-0000-0000-0000F42B0000}"/>
    <cellStyle name="Normal 2 2 2 4 2 2 3 4" xfId="11220" xr:uid="{00000000-0005-0000-0000-0000F52B0000}"/>
    <cellStyle name="Normal 2 2 2 4 2 2 3 4 2" xfId="27254" xr:uid="{00000000-0005-0000-0000-0000F62B0000}"/>
    <cellStyle name="Normal 2 2 2 4 2 2 3 5" xfId="13433" xr:uid="{00000000-0005-0000-0000-0000F72B0000}"/>
    <cellStyle name="Normal 2 2 2 4 2 2 3 6" xfId="20225" xr:uid="{00000000-0005-0000-0000-0000F82B0000}"/>
    <cellStyle name="Normal 2 2 2 4 2 2 3 7" xfId="29202" xr:uid="{00000000-0005-0000-0000-0000F92B0000}"/>
    <cellStyle name="Normal 2 2 2 4 2 2 4" xfId="4163" xr:uid="{00000000-0005-0000-0000-0000FA2B0000}"/>
    <cellStyle name="Normal 2 2 2 4 2 2 4 2" xfId="6506" xr:uid="{00000000-0005-0000-0000-0000FB2B0000}"/>
    <cellStyle name="Normal 2 2 2 4 2 2 4 2 2" xfId="17851" xr:uid="{00000000-0005-0000-0000-0000FC2B0000}"/>
    <cellStyle name="Normal 2 2 2 4 2 2 4 2 3" xfId="22569" xr:uid="{00000000-0005-0000-0000-0000FD2B0000}"/>
    <cellStyle name="Normal 2 2 2 4 2 2 4 3" xfId="8880" xr:uid="{00000000-0005-0000-0000-0000FE2B0000}"/>
    <cellStyle name="Normal 2 2 2 4 2 2 4 3 2" xfId="15508" xr:uid="{00000000-0005-0000-0000-0000FF2B0000}"/>
    <cellStyle name="Normal 2 2 2 4 2 2 4 3 3" xfId="24912" xr:uid="{00000000-0005-0000-0000-0000002C0000}"/>
    <cellStyle name="Normal 2 2 2 4 2 2 4 4" xfId="11221" xr:uid="{00000000-0005-0000-0000-0000012C0000}"/>
    <cellStyle name="Normal 2 2 2 4 2 2 4 4 2" xfId="27255" xr:uid="{00000000-0005-0000-0000-0000022C0000}"/>
    <cellStyle name="Normal 2 2 2 4 2 2 4 5" xfId="13434" xr:uid="{00000000-0005-0000-0000-0000032C0000}"/>
    <cellStyle name="Normal 2 2 2 4 2 2 4 6" xfId="20226" xr:uid="{00000000-0005-0000-0000-0000042C0000}"/>
    <cellStyle name="Normal 2 2 2 4 2 2 4 7" xfId="29564" xr:uid="{00000000-0005-0000-0000-0000052C0000}"/>
    <cellStyle name="Normal 2 2 2 4 2 2 5" xfId="4340" xr:uid="{00000000-0005-0000-0000-0000062C0000}"/>
    <cellStyle name="Normal 2 2 2 4 2 2 5 2" xfId="6683" xr:uid="{00000000-0005-0000-0000-0000072C0000}"/>
    <cellStyle name="Normal 2 2 2 4 2 2 5 2 2" xfId="18028" xr:uid="{00000000-0005-0000-0000-0000082C0000}"/>
    <cellStyle name="Normal 2 2 2 4 2 2 5 2 3" xfId="22570" xr:uid="{00000000-0005-0000-0000-0000092C0000}"/>
    <cellStyle name="Normal 2 2 2 4 2 2 5 3" xfId="8881" xr:uid="{00000000-0005-0000-0000-00000A2C0000}"/>
    <cellStyle name="Normal 2 2 2 4 2 2 5 3 2" xfId="15685" xr:uid="{00000000-0005-0000-0000-00000B2C0000}"/>
    <cellStyle name="Normal 2 2 2 4 2 2 5 3 3" xfId="24913" xr:uid="{00000000-0005-0000-0000-00000C2C0000}"/>
    <cellStyle name="Normal 2 2 2 4 2 2 5 4" xfId="11222" xr:uid="{00000000-0005-0000-0000-00000D2C0000}"/>
    <cellStyle name="Normal 2 2 2 4 2 2 5 4 2" xfId="27256" xr:uid="{00000000-0005-0000-0000-00000E2C0000}"/>
    <cellStyle name="Normal 2 2 2 4 2 2 5 5" xfId="13435" xr:uid="{00000000-0005-0000-0000-00000F2C0000}"/>
    <cellStyle name="Normal 2 2 2 4 2 2 5 6" xfId="20227" xr:uid="{00000000-0005-0000-0000-0000102C0000}"/>
    <cellStyle name="Normal 2 2 2 4 2 2 5 7" xfId="29741" xr:uid="{00000000-0005-0000-0000-0000112C0000}"/>
    <cellStyle name="Normal 2 2 2 4 2 2 6" xfId="4521" xr:uid="{00000000-0005-0000-0000-0000122C0000}"/>
    <cellStyle name="Normal 2 2 2 4 2 2 6 2" xfId="6864" xr:uid="{00000000-0005-0000-0000-0000132C0000}"/>
    <cellStyle name="Normal 2 2 2 4 2 2 6 2 2" xfId="18209" xr:uid="{00000000-0005-0000-0000-0000142C0000}"/>
    <cellStyle name="Normal 2 2 2 4 2 2 6 2 3" xfId="22571" xr:uid="{00000000-0005-0000-0000-0000152C0000}"/>
    <cellStyle name="Normal 2 2 2 4 2 2 6 3" xfId="8882" xr:uid="{00000000-0005-0000-0000-0000162C0000}"/>
    <cellStyle name="Normal 2 2 2 4 2 2 6 3 2" xfId="15866" xr:uid="{00000000-0005-0000-0000-0000172C0000}"/>
    <cellStyle name="Normal 2 2 2 4 2 2 6 3 3" xfId="24914" xr:uid="{00000000-0005-0000-0000-0000182C0000}"/>
    <cellStyle name="Normal 2 2 2 4 2 2 6 4" xfId="11223" xr:uid="{00000000-0005-0000-0000-0000192C0000}"/>
    <cellStyle name="Normal 2 2 2 4 2 2 6 4 2" xfId="27257" xr:uid="{00000000-0005-0000-0000-00001A2C0000}"/>
    <cellStyle name="Normal 2 2 2 4 2 2 6 5" xfId="13436" xr:uid="{00000000-0005-0000-0000-00001B2C0000}"/>
    <cellStyle name="Normal 2 2 2 4 2 2 6 6" xfId="20228" xr:uid="{00000000-0005-0000-0000-00001C2C0000}"/>
    <cellStyle name="Normal 2 2 2 4 2 2 6 7" xfId="29922" xr:uid="{00000000-0005-0000-0000-00001D2C0000}"/>
    <cellStyle name="Normal 2 2 2 4 2 2 7" xfId="4700" xr:uid="{00000000-0005-0000-0000-00001E2C0000}"/>
    <cellStyle name="Normal 2 2 2 4 2 2 7 2" xfId="7043" xr:uid="{00000000-0005-0000-0000-00001F2C0000}"/>
    <cellStyle name="Normal 2 2 2 4 2 2 7 2 2" xfId="18388" xr:uid="{00000000-0005-0000-0000-0000202C0000}"/>
    <cellStyle name="Normal 2 2 2 4 2 2 7 2 3" xfId="22572" xr:uid="{00000000-0005-0000-0000-0000212C0000}"/>
    <cellStyle name="Normal 2 2 2 4 2 2 7 3" xfId="8883" xr:uid="{00000000-0005-0000-0000-0000222C0000}"/>
    <cellStyle name="Normal 2 2 2 4 2 2 7 3 2" xfId="16045" xr:uid="{00000000-0005-0000-0000-0000232C0000}"/>
    <cellStyle name="Normal 2 2 2 4 2 2 7 3 3" xfId="24915" xr:uid="{00000000-0005-0000-0000-0000242C0000}"/>
    <cellStyle name="Normal 2 2 2 4 2 2 7 4" xfId="11224" xr:uid="{00000000-0005-0000-0000-0000252C0000}"/>
    <cellStyle name="Normal 2 2 2 4 2 2 7 4 2" xfId="27258" xr:uid="{00000000-0005-0000-0000-0000262C0000}"/>
    <cellStyle name="Normal 2 2 2 4 2 2 7 5" xfId="13437" xr:uid="{00000000-0005-0000-0000-0000272C0000}"/>
    <cellStyle name="Normal 2 2 2 4 2 2 7 6" xfId="20229" xr:uid="{00000000-0005-0000-0000-0000282C0000}"/>
    <cellStyle name="Normal 2 2 2 4 2 2 7 7" xfId="30101" xr:uid="{00000000-0005-0000-0000-0000292C0000}"/>
    <cellStyle name="Normal 2 2 2 4 2 2 8" xfId="4942" xr:uid="{00000000-0005-0000-0000-00002A2C0000}"/>
    <cellStyle name="Normal 2 2 2 4 2 2 8 2" xfId="7285" xr:uid="{00000000-0005-0000-0000-00002B2C0000}"/>
    <cellStyle name="Normal 2 2 2 4 2 2 8 2 2" xfId="18630" xr:uid="{00000000-0005-0000-0000-00002C2C0000}"/>
    <cellStyle name="Normal 2 2 2 4 2 2 8 2 3" xfId="22573" xr:uid="{00000000-0005-0000-0000-00002D2C0000}"/>
    <cellStyle name="Normal 2 2 2 4 2 2 8 3" xfId="8884" xr:uid="{00000000-0005-0000-0000-00002E2C0000}"/>
    <cellStyle name="Normal 2 2 2 4 2 2 8 3 2" xfId="16287" xr:uid="{00000000-0005-0000-0000-00002F2C0000}"/>
    <cellStyle name="Normal 2 2 2 4 2 2 8 3 3" xfId="24916" xr:uid="{00000000-0005-0000-0000-0000302C0000}"/>
    <cellStyle name="Normal 2 2 2 4 2 2 8 4" xfId="11225" xr:uid="{00000000-0005-0000-0000-0000312C0000}"/>
    <cellStyle name="Normal 2 2 2 4 2 2 8 4 2" xfId="27259" xr:uid="{00000000-0005-0000-0000-0000322C0000}"/>
    <cellStyle name="Normal 2 2 2 4 2 2 8 5" xfId="13438" xr:uid="{00000000-0005-0000-0000-0000332C0000}"/>
    <cellStyle name="Normal 2 2 2 4 2 2 8 6" xfId="20230" xr:uid="{00000000-0005-0000-0000-0000342C0000}"/>
    <cellStyle name="Normal 2 2 2 4 2 2 8 7" xfId="30343" xr:uid="{00000000-0005-0000-0000-0000352C0000}"/>
    <cellStyle name="Normal 2 2 2 4 2 2 9" xfId="5239" xr:uid="{00000000-0005-0000-0000-0000362C0000}"/>
    <cellStyle name="Normal 2 2 2 4 2 2 9 2" xfId="7582" xr:uid="{00000000-0005-0000-0000-0000372C0000}"/>
    <cellStyle name="Normal 2 2 2 4 2 2 9 2 2" xfId="18927" xr:uid="{00000000-0005-0000-0000-0000382C0000}"/>
    <cellStyle name="Normal 2 2 2 4 2 2 9 2 3" xfId="22574" xr:uid="{00000000-0005-0000-0000-0000392C0000}"/>
    <cellStyle name="Normal 2 2 2 4 2 2 9 3" xfId="8885" xr:uid="{00000000-0005-0000-0000-00003A2C0000}"/>
    <cellStyle name="Normal 2 2 2 4 2 2 9 3 2" xfId="16584" xr:uid="{00000000-0005-0000-0000-00003B2C0000}"/>
    <cellStyle name="Normal 2 2 2 4 2 2 9 3 3" xfId="24917" xr:uid="{00000000-0005-0000-0000-00003C2C0000}"/>
    <cellStyle name="Normal 2 2 2 4 2 2 9 4" xfId="11226" xr:uid="{00000000-0005-0000-0000-00003D2C0000}"/>
    <cellStyle name="Normal 2 2 2 4 2 2 9 4 2" xfId="27260" xr:uid="{00000000-0005-0000-0000-00003E2C0000}"/>
    <cellStyle name="Normal 2 2 2 4 2 2 9 5" xfId="13439" xr:uid="{00000000-0005-0000-0000-00003F2C0000}"/>
    <cellStyle name="Normal 2 2 2 4 2 2 9 6" xfId="20231" xr:uid="{00000000-0005-0000-0000-0000402C0000}"/>
    <cellStyle name="Normal 2 2 2 4 2 2 9 7" xfId="30640" xr:uid="{00000000-0005-0000-0000-0000412C0000}"/>
    <cellStyle name="Normal 2 2 2 4 2 3" xfId="3505" xr:uid="{00000000-0005-0000-0000-0000422C0000}"/>
    <cellStyle name="Normal 2 2 2 4 2 3 10" xfId="5422" xr:uid="{00000000-0005-0000-0000-0000432C0000}"/>
    <cellStyle name="Normal 2 2 2 4 2 3 10 2" xfId="7765" xr:uid="{00000000-0005-0000-0000-0000442C0000}"/>
    <cellStyle name="Normal 2 2 2 4 2 3 10 2 2" xfId="19110" xr:uid="{00000000-0005-0000-0000-0000452C0000}"/>
    <cellStyle name="Normal 2 2 2 4 2 3 10 2 3" xfId="22576" xr:uid="{00000000-0005-0000-0000-0000462C0000}"/>
    <cellStyle name="Normal 2 2 2 4 2 3 10 3" xfId="8887" xr:uid="{00000000-0005-0000-0000-0000472C0000}"/>
    <cellStyle name="Normal 2 2 2 4 2 3 10 3 2" xfId="24919" xr:uid="{00000000-0005-0000-0000-0000482C0000}"/>
    <cellStyle name="Normal 2 2 2 4 2 3 10 4" xfId="11228" xr:uid="{00000000-0005-0000-0000-0000492C0000}"/>
    <cellStyle name="Normal 2 2 2 4 2 3 10 4 2" xfId="27262" xr:uid="{00000000-0005-0000-0000-00004A2C0000}"/>
    <cellStyle name="Normal 2 2 2 4 2 3 10 5" xfId="16767" xr:uid="{00000000-0005-0000-0000-00004B2C0000}"/>
    <cellStyle name="Normal 2 2 2 4 2 3 10 6" xfId="20233" xr:uid="{00000000-0005-0000-0000-00004C2C0000}"/>
    <cellStyle name="Normal 2 2 2 4 2 3 10 7" xfId="30823" xr:uid="{00000000-0005-0000-0000-00004D2C0000}"/>
    <cellStyle name="Normal 2 2 2 4 2 3 11" xfId="5603" xr:uid="{00000000-0005-0000-0000-00004E2C0000}"/>
    <cellStyle name="Normal 2 2 2 4 2 3 11 2" xfId="7946" xr:uid="{00000000-0005-0000-0000-00004F2C0000}"/>
    <cellStyle name="Normal 2 2 2 4 2 3 11 2 2" xfId="19291" xr:uid="{00000000-0005-0000-0000-0000502C0000}"/>
    <cellStyle name="Normal 2 2 2 4 2 3 11 2 3" xfId="22577" xr:uid="{00000000-0005-0000-0000-0000512C0000}"/>
    <cellStyle name="Normal 2 2 2 4 2 3 11 3" xfId="8888" xr:uid="{00000000-0005-0000-0000-0000522C0000}"/>
    <cellStyle name="Normal 2 2 2 4 2 3 11 3 2" xfId="24920" xr:uid="{00000000-0005-0000-0000-0000532C0000}"/>
    <cellStyle name="Normal 2 2 2 4 2 3 11 4" xfId="11229" xr:uid="{00000000-0005-0000-0000-0000542C0000}"/>
    <cellStyle name="Normal 2 2 2 4 2 3 11 4 2" xfId="27263" xr:uid="{00000000-0005-0000-0000-0000552C0000}"/>
    <cellStyle name="Normal 2 2 2 4 2 3 11 5" xfId="16948" xr:uid="{00000000-0005-0000-0000-0000562C0000}"/>
    <cellStyle name="Normal 2 2 2 4 2 3 11 6" xfId="20234" xr:uid="{00000000-0005-0000-0000-0000572C0000}"/>
    <cellStyle name="Normal 2 2 2 4 2 3 11 7" xfId="31004" xr:uid="{00000000-0005-0000-0000-0000582C0000}"/>
    <cellStyle name="Normal 2 2 2 4 2 3 12" xfId="5847" xr:uid="{00000000-0005-0000-0000-0000592C0000}"/>
    <cellStyle name="Normal 2 2 2 4 2 3 12 2" xfId="17192" xr:uid="{00000000-0005-0000-0000-00005A2C0000}"/>
    <cellStyle name="Normal 2 2 2 4 2 3 12 3" xfId="22575" xr:uid="{00000000-0005-0000-0000-00005B2C0000}"/>
    <cellStyle name="Normal 2 2 2 4 2 3 13" xfId="8886" xr:uid="{00000000-0005-0000-0000-00005C2C0000}"/>
    <cellStyle name="Normal 2 2 2 4 2 3 13 2" xfId="14852" xr:uid="{00000000-0005-0000-0000-00005D2C0000}"/>
    <cellStyle name="Normal 2 2 2 4 2 3 13 3" xfId="24918" xr:uid="{00000000-0005-0000-0000-00005E2C0000}"/>
    <cellStyle name="Normal 2 2 2 4 2 3 14" xfId="11227" xr:uid="{00000000-0005-0000-0000-00005F2C0000}"/>
    <cellStyle name="Normal 2 2 2 4 2 3 14 2" xfId="27261" xr:uid="{00000000-0005-0000-0000-0000602C0000}"/>
    <cellStyle name="Normal 2 2 2 4 2 3 15" xfId="13440" xr:uid="{00000000-0005-0000-0000-0000612C0000}"/>
    <cellStyle name="Normal 2 2 2 4 2 3 16" xfId="20232" xr:uid="{00000000-0005-0000-0000-0000622C0000}"/>
    <cellStyle name="Normal 2 2 2 4 2 3 17" xfId="28908" xr:uid="{00000000-0005-0000-0000-0000632C0000}"/>
    <cellStyle name="Normal 2 2 2 4 2 3 2" xfId="3622" xr:uid="{00000000-0005-0000-0000-0000642C0000}"/>
    <cellStyle name="Normal 2 2 2 4 2 3 2 2" xfId="3984" xr:uid="{00000000-0005-0000-0000-0000652C0000}"/>
    <cellStyle name="Normal 2 2 2 4 2 3 2 2 2" xfId="6327" xr:uid="{00000000-0005-0000-0000-0000662C0000}"/>
    <cellStyle name="Normal 2 2 2 4 2 3 2 2 2 2" xfId="17672" xr:uid="{00000000-0005-0000-0000-0000672C0000}"/>
    <cellStyle name="Normal 2 2 2 4 2 3 2 2 2 3" xfId="22579" xr:uid="{00000000-0005-0000-0000-0000682C0000}"/>
    <cellStyle name="Normal 2 2 2 4 2 3 2 2 3" xfId="8890" xr:uid="{00000000-0005-0000-0000-0000692C0000}"/>
    <cellStyle name="Normal 2 2 2 4 2 3 2 2 3 2" xfId="15329" xr:uid="{00000000-0005-0000-0000-00006A2C0000}"/>
    <cellStyle name="Normal 2 2 2 4 2 3 2 2 3 3" xfId="24922" xr:uid="{00000000-0005-0000-0000-00006B2C0000}"/>
    <cellStyle name="Normal 2 2 2 4 2 3 2 2 4" xfId="11231" xr:uid="{00000000-0005-0000-0000-00006C2C0000}"/>
    <cellStyle name="Normal 2 2 2 4 2 3 2 2 4 2" xfId="27265" xr:uid="{00000000-0005-0000-0000-00006D2C0000}"/>
    <cellStyle name="Normal 2 2 2 4 2 3 2 2 5" xfId="13442" xr:uid="{00000000-0005-0000-0000-00006E2C0000}"/>
    <cellStyle name="Normal 2 2 2 4 2 3 2 2 6" xfId="20236" xr:uid="{00000000-0005-0000-0000-00006F2C0000}"/>
    <cellStyle name="Normal 2 2 2 4 2 3 2 2 7" xfId="29385" xr:uid="{00000000-0005-0000-0000-0000702C0000}"/>
    <cellStyle name="Normal 2 2 2 4 2 3 2 3" xfId="4945" xr:uid="{00000000-0005-0000-0000-0000712C0000}"/>
    <cellStyle name="Normal 2 2 2 4 2 3 2 3 2" xfId="7288" xr:uid="{00000000-0005-0000-0000-0000722C0000}"/>
    <cellStyle name="Normal 2 2 2 4 2 3 2 3 2 2" xfId="18633" xr:uid="{00000000-0005-0000-0000-0000732C0000}"/>
    <cellStyle name="Normal 2 2 2 4 2 3 2 3 2 3" xfId="22580" xr:uid="{00000000-0005-0000-0000-0000742C0000}"/>
    <cellStyle name="Normal 2 2 2 4 2 3 2 3 3" xfId="8891" xr:uid="{00000000-0005-0000-0000-0000752C0000}"/>
    <cellStyle name="Normal 2 2 2 4 2 3 2 3 3 2" xfId="16290" xr:uid="{00000000-0005-0000-0000-0000762C0000}"/>
    <cellStyle name="Normal 2 2 2 4 2 3 2 3 3 3" xfId="24923" xr:uid="{00000000-0005-0000-0000-0000772C0000}"/>
    <cellStyle name="Normal 2 2 2 4 2 3 2 3 4" xfId="11232" xr:uid="{00000000-0005-0000-0000-0000782C0000}"/>
    <cellStyle name="Normal 2 2 2 4 2 3 2 3 4 2" xfId="27266" xr:uid="{00000000-0005-0000-0000-0000792C0000}"/>
    <cellStyle name="Normal 2 2 2 4 2 3 2 3 5" xfId="13443" xr:uid="{00000000-0005-0000-0000-00007A2C0000}"/>
    <cellStyle name="Normal 2 2 2 4 2 3 2 3 6" xfId="20237" xr:uid="{00000000-0005-0000-0000-00007B2C0000}"/>
    <cellStyle name="Normal 2 2 2 4 2 3 2 3 7" xfId="30346" xr:uid="{00000000-0005-0000-0000-00007C2C0000}"/>
    <cellStyle name="Normal 2 2 2 4 2 3 2 4" xfId="5848" xr:uid="{00000000-0005-0000-0000-00007D2C0000}"/>
    <cellStyle name="Normal 2 2 2 4 2 3 2 4 2" xfId="17193" xr:uid="{00000000-0005-0000-0000-00007E2C0000}"/>
    <cellStyle name="Normal 2 2 2 4 2 3 2 4 3" xfId="22578" xr:uid="{00000000-0005-0000-0000-00007F2C0000}"/>
    <cellStyle name="Normal 2 2 2 4 2 3 2 5" xfId="8889" xr:uid="{00000000-0005-0000-0000-0000802C0000}"/>
    <cellStyle name="Normal 2 2 2 4 2 3 2 5 2" xfId="14967" xr:uid="{00000000-0005-0000-0000-0000812C0000}"/>
    <cellStyle name="Normal 2 2 2 4 2 3 2 5 3" xfId="24921" xr:uid="{00000000-0005-0000-0000-0000822C0000}"/>
    <cellStyle name="Normal 2 2 2 4 2 3 2 6" xfId="11230" xr:uid="{00000000-0005-0000-0000-0000832C0000}"/>
    <cellStyle name="Normal 2 2 2 4 2 3 2 6 2" xfId="27264" xr:uid="{00000000-0005-0000-0000-0000842C0000}"/>
    <cellStyle name="Normal 2 2 2 4 2 3 2 7" xfId="13441" xr:uid="{00000000-0005-0000-0000-0000852C0000}"/>
    <cellStyle name="Normal 2 2 2 4 2 3 2 8" xfId="20235" xr:uid="{00000000-0005-0000-0000-0000862C0000}"/>
    <cellStyle name="Normal 2 2 2 4 2 3 2 9" xfId="29023" xr:uid="{00000000-0005-0000-0000-0000872C0000}"/>
    <cellStyle name="Normal 2 2 2 4 2 3 3" xfId="3869" xr:uid="{00000000-0005-0000-0000-0000882C0000}"/>
    <cellStyle name="Normal 2 2 2 4 2 3 3 2" xfId="6212" xr:uid="{00000000-0005-0000-0000-0000892C0000}"/>
    <cellStyle name="Normal 2 2 2 4 2 3 3 2 2" xfId="17557" xr:uid="{00000000-0005-0000-0000-00008A2C0000}"/>
    <cellStyle name="Normal 2 2 2 4 2 3 3 2 3" xfId="22581" xr:uid="{00000000-0005-0000-0000-00008B2C0000}"/>
    <cellStyle name="Normal 2 2 2 4 2 3 3 3" xfId="8892" xr:uid="{00000000-0005-0000-0000-00008C2C0000}"/>
    <cellStyle name="Normal 2 2 2 4 2 3 3 3 2" xfId="15214" xr:uid="{00000000-0005-0000-0000-00008D2C0000}"/>
    <cellStyle name="Normal 2 2 2 4 2 3 3 3 3" xfId="24924" xr:uid="{00000000-0005-0000-0000-00008E2C0000}"/>
    <cellStyle name="Normal 2 2 2 4 2 3 3 4" xfId="11233" xr:uid="{00000000-0005-0000-0000-00008F2C0000}"/>
    <cellStyle name="Normal 2 2 2 4 2 3 3 4 2" xfId="27267" xr:uid="{00000000-0005-0000-0000-0000902C0000}"/>
    <cellStyle name="Normal 2 2 2 4 2 3 3 5" xfId="13444" xr:uid="{00000000-0005-0000-0000-0000912C0000}"/>
    <cellStyle name="Normal 2 2 2 4 2 3 3 6" xfId="20238" xr:uid="{00000000-0005-0000-0000-0000922C0000}"/>
    <cellStyle name="Normal 2 2 2 4 2 3 3 7" xfId="29270" xr:uid="{00000000-0005-0000-0000-0000932C0000}"/>
    <cellStyle name="Normal 2 2 2 4 2 3 4" xfId="4164" xr:uid="{00000000-0005-0000-0000-0000942C0000}"/>
    <cellStyle name="Normal 2 2 2 4 2 3 4 2" xfId="6507" xr:uid="{00000000-0005-0000-0000-0000952C0000}"/>
    <cellStyle name="Normal 2 2 2 4 2 3 4 2 2" xfId="17852" xr:uid="{00000000-0005-0000-0000-0000962C0000}"/>
    <cellStyle name="Normal 2 2 2 4 2 3 4 2 3" xfId="22582" xr:uid="{00000000-0005-0000-0000-0000972C0000}"/>
    <cellStyle name="Normal 2 2 2 4 2 3 4 3" xfId="8893" xr:uid="{00000000-0005-0000-0000-0000982C0000}"/>
    <cellStyle name="Normal 2 2 2 4 2 3 4 3 2" xfId="15509" xr:uid="{00000000-0005-0000-0000-0000992C0000}"/>
    <cellStyle name="Normal 2 2 2 4 2 3 4 3 3" xfId="24925" xr:uid="{00000000-0005-0000-0000-00009A2C0000}"/>
    <cellStyle name="Normal 2 2 2 4 2 3 4 4" xfId="11234" xr:uid="{00000000-0005-0000-0000-00009B2C0000}"/>
    <cellStyle name="Normal 2 2 2 4 2 3 4 4 2" xfId="27268" xr:uid="{00000000-0005-0000-0000-00009C2C0000}"/>
    <cellStyle name="Normal 2 2 2 4 2 3 4 5" xfId="13445" xr:uid="{00000000-0005-0000-0000-00009D2C0000}"/>
    <cellStyle name="Normal 2 2 2 4 2 3 4 6" xfId="20239" xr:uid="{00000000-0005-0000-0000-00009E2C0000}"/>
    <cellStyle name="Normal 2 2 2 4 2 3 4 7" xfId="29565" xr:uid="{00000000-0005-0000-0000-00009F2C0000}"/>
    <cellStyle name="Normal 2 2 2 4 2 3 5" xfId="4408" xr:uid="{00000000-0005-0000-0000-0000A02C0000}"/>
    <cellStyle name="Normal 2 2 2 4 2 3 5 2" xfId="6751" xr:uid="{00000000-0005-0000-0000-0000A12C0000}"/>
    <cellStyle name="Normal 2 2 2 4 2 3 5 2 2" xfId="18096" xr:uid="{00000000-0005-0000-0000-0000A22C0000}"/>
    <cellStyle name="Normal 2 2 2 4 2 3 5 2 3" xfId="22583" xr:uid="{00000000-0005-0000-0000-0000A32C0000}"/>
    <cellStyle name="Normal 2 2 2 4 2 3 5 3" xfId="8894" xr:uid="{00000000-0005-0000-0000-0000A42C0000}"/>
    <cellStyle name="Normal 2 2 2 4 2 3 5 3 2" xfId="15753" xr:uid="{00000000-0005-0000-0000-0000A52C0000}"/>
    <cellStyle name="Normal 2 2 2 4 2 3 5 3 3" xfId="24926" xr:uid="{00000000-0005-0000-0000-0000A62C0000}"/>
    <cellStyle name="Normal 2 2 2 4 2 3 5 4" xfId="11235" xr:uid="{00000000-0005-0000-0000-0000A72C0000}"/>
    <cellStyle name="Normal 2 2 2 4 2 3 5 4 2" xfId="27269" xr:uid="{00000000-0005-0000-0000-0000A82C0000}"/>
    <cellStyle name="Normal 2 2 2 4 2 3 5 5" xfId="13446" xr:uid="{00000000-0005-0000-0000-0000A92C0000}"/>
    <cellStyle name="Normal 2 2 2 4 2 3 5 6" xfId="20240" xr:uid="{00000000-0005-0000-0000-0000AA2C0000}"/>
    <cellStyle name="Normal 2 2 2 4 2 3 5 7" xfId="29809" xr:uid="{00000000-0005-0000-0000-0000AB2C0000}"/>
    <cellStyle name="Normal 2 2 2 4 2 3 6" xfId="4522" xr:uid="{00000000-0005-0000-0000-0000AC2C0000}"/>
    <cellStyle name="Normal 2 2 2 4 2 3 6 2" xfId="6865" xr:uid="{00000000-0005-0000-0000-0000AD2C0000}"/>
    <cellStyle name="Normal 2 2 2 4 2 3 6 2 2" xfId="18210" xr:uid="{00000000-0005-0000-0000-0000AE2C0000}"/>
    <cellStyle name="Normal 2 2 2 4 2 3 6 2 3" xfId="22584" xr:uid="{00000000-0005-0000-0000-0000AF2C0000}"/>
    <cellStyle name="Normal 2 2 2 4 2 3 6 3" xfId="8895" xr:uid="{00000000-0005-0000-0000-0000B02C0000}"/>
    <cellStyle name="Normal 2 2 2 4 2 3 6 3 2" xfId="15867" xr:uid="{00000000-0005-0000-0000-0000B12C0000}"/>
    <cellStyle name="Normal 2 2 2 4 2 3 6 3 3" xfId="24927" xr:uid="{00000000-0005-0000-0000-0000B22C0000}"/>
    <cellStyle name="Normal 2 2 2 4 2 3 6 4" xfId="11236" xr:uid="{00000000-0005-0000-0000-0000B32C0000}"/>
    <cellStyle name="Normal 2 2 2 4 2 3 6 4 2" xfId="27270" xr:uid="{00000000-0005-0000-0000-0000B42C0000}"/>
    <cellStyle name="Normal 2 2 2 4 2 3 6 5" xfId="13447" xr:uid="{00000000-0005-0000-0000-0000B52C0000}"/>
    <cellStyle name="Normal 2 2 2 4 2 3 6 6" xfId="20241" xr:uid="{00000000-0005-0000-0000-0000B62C0000}"/>
    <cellStyle name="Normal 2 2 2 4 2 3 6 7" xfId="29923" xr:uid="{00000000-0005-0000-0000-0000B72C0000}"/>
    <cellStyle name="Normal 2 2 2 4 2 3 7" xfId="4701" xr:uid="{00000000-0005-0000-0000-0000B82C0000}"/>
    <cellStyle name="Normal 2 2 2 4 2 3 7 2" xfId="7044" xr:uid="{00000000-0005-0000-0000-0000B92C0000}"/>
    <cellStyle name="Normal 2 2 2 4 2 3 7 2 2" xfId="18389" xr:uid="{00000000-0005-0000-0000-0000BA2C0000}"/>
    <cellStyle name="Normal 2 2 2 4 2 3 7 2 3" xfId="22585" xr:uid="{00000000-0005-0000-0000-0000BB2C0000}"/>
    <cellStyle name="Normal 2 2 2 4 2 3 7 3" xfId="8896" xr:uid="{00000000-0005-0000-0000-0000BC2C0000}"/>
    <cellStyle name="Normal 2 2 2 4 2 3 7 3 2" xfId="16046" xr:uid="{00000000-0005-0000-0000-0000BD2C0000}"/>
    <cellStyle name="Normal 2 2 2 4 2 3 7 3 3" xfId="24928" xr:uid="{00000000-0005-0000-0000-0000BE2C0000}"/>
    <cellStyle name="Normal 2 2 2 4 2 3 7 4" xfId="11237" xr:uid="{00000000-0005-0000-0000-0000BF2C0000}"/>
    <cellStyle name="Normal 2 2 2 4 2 3 7 4 2" xfId="27271" xr:uid="{00000000-0005-0000-0000-0000C02C0000}"/>
    <cellStyle name="Normal 2 2 2 4 2 3 7 5" xfId="13448" xr:uid="{00000000-0005-0000-0000-0000C12C0000}"/>
    <cellStyle name="Normal 2 2 2 4 2 3 7 6" xfId="20242" xr:uid="{00000000-0005-0000-0000-0000C22C0000}"/>
    <cellStyle name="Normal 2 2 2 4 2 3 7 7" xfId="30102" xr:uid="{00000000-0005-0000-0000-0000C32C0000}"/>
    <cellStyle name="Normal 2 2 2 4 2 3 8" xfId="4944" xr:uid="{00000000-0005-0000-0000-0000C42C0000}"/>
    <cellStyle name="Normal 2 2 2 4 2 3 8 2" xfId="7287" xr:uid="{00000000-0005-0000-0000-0000C52C0000}"/>
    <cellStyle name="Normal 2 2 2 4 2 3 8 2 2" xfId="18632" xr:uid="{00000000-0005-0000-0000-0000C62C0000}"/>
    <cellStyle name="Normal 2 2 2 4 2 3 8 2 3" xfId="22586" xr:uid="{00000000-0005-0000-0000-0000C72C0000}"/>
    <cellStyle name="Normal 2 2 2 4 2 3 8 3" xfId="8897" xr:uid="{00000000-0005-0000-0000-0000C82C0000}"/>
    <cellStyle name="Normal 2 2 2 4 2 3 8 3 2" xfId="16289" xr:uid="{00000000-0005-0000-0000-0000C92C0000}"/>
    <cellStyle name="Normal 2 2 2 4 2 3 8 3 3" xfId="24929" xr:uid="{00000000-0005-0000-0000-0000CA2C0000}"/>
    <cellStyle name="Normal 2 2 2 4 2 3 8 4" xfId="11238" xr:uid="{00000000-0005-0000-0000-0000CB2C0000}"/>
    <cellStyle name="Normal 2 2 2 4 2 3 8 4 2" xfId="27272" xr:uid="{00000000-0005-0000-0000-0000CC2C0000}"/>
    <cellStyle name="Normal 2 2 2 4 2 3 8 5" xfId="13449" xr:uid="{00000000-0005-0000-0000-0000CD2C0000}"/>
    <cellStyle name="Normal 2 2 2 4 2 3 8 6" xfId="20243" xr:uid="{00000000-0005-0000-0000-0000CE2C0000}"/>
    <cellStyle name="Normal 2 2 2 4 2 3 8 7" xfId="30345" xr:uid="{00000000-0005-0000-0000-0000CF2C0000}"/>
    <cellStyle name="Normal 2 2 2 4 2 3 9" xfId="5307" xr:uid="{00000000-0005-0000-0000-0000D02C0000}"/>
    <cellStyle name="Normal 2 2 2 4 2 3 9 2" xfId="7650" xr:uid="{00000000-0005-0000-0000-0000D12C0000}"/>
    <cellStyle name="Normal 2 2 2 4 2 3 9 2 2" xfId="18995" xr:uid="{00000000-0005-0000-0000-0000D22C0000}"/>
    <cellStyle name="Normal 2 2 2 4 2 3 9 2 3" xfId="22587" xr:uid="{00000000-0005-0000-0000-0000D32C0000}"/>
    <cellStyle name="Normal 2 2 2 4 2 3 9 3" xfId="8898" xr:uid="{00000000-0005-0000-0000-0000D42C0000}"/>
    <cellStyle name="Normal 2 2 2 4 2 3 9 3 2" xfId="16652" xr:uid="{00000000-0005-0000-0000-0000D52C0000}"/>
    <cellStyle name="Normal 2 2 2 4 2 3 9 3 3" xfId="24930" xr:uid="{00000000-0005-0000-0000-0000D62C0000}"/>
    <cellStyle name="Normal 2 2 2 4 2 3 9 4" xfId="11239" xr:uid="{00000000-0005-0000-0000-0000D72C0000}"/>
    <cellStyle name="Normal 2 2 2 4 2 3 9 4 2" xfId="27273" xr:uid="{00000000-0005-0000-0000-0000D82C0000}"/>
    <cellStyle name="Normal 2 2 2 4 2 3 9 5" xfId="13450" xr:uid="{00000000-0005-0000-0000-0000D92C0000}"/>
    <cellStyle name="Normal 2 2 2 4 2 3 9 6" xfId="20244" xr:uid="{00000000-0005-0000-0000-0000DA2C0000}"/>
    <cellStyle name="Normal 2 2 2 4 2 3 9 7" xfId="30708" xr:uid="{00000000-0005-0000-0000-0000DB2C0000}"/>
    <cellStyle name="Normal 2 2 2 4 2 4" xfId="3620" xr:uid="{00000000-0005-0000-0000-0000DC2C0000}"/>
    <cellStyle name="Normal 2 2 2 4 2 4 2" xfId="3982" xr:uid="{00000000-0005-0000-0000-0000DD2C0000}"/>
    <cellStyle name="Normal 2 2 2 4 2 4 2 2" xfId="6325" xr:uid="{00000000-0005-0000-0000-0000DE2C0000}"/>
    <cellStyle name="Normal 2 2 2 4 2 4 2 2 2" xfId="17670" xr:uid="{00000000-0005-0000-0000-0000DF2C0000}"/>
    <cellStyle name="Normal 2 2 2 4 2 4 2 2 3" xfId="22589" xr:uid="{00000000-0005-0000-0000-0000E02C0000}"/>
    <cellStyle name="Normal 2 2 2 4 2 4 2 3" xfId="8900" xr:uid="{00000000-0005-0000-0000-0000E12C0000}"/>
    <cellStyle name="Normal 2 2 2 4 2 4 2 3 2" xfId="15327" xr:uid="{00000000-0005-0000-0000-0000E22C0000}"/>
    <cellStyle name="Normal 2 2 2 4 2 4 2 3 3" xfId="24932" xr:uid="{00000000-0005-0000-0000-0000E32C0000}"/>
    <cellStyle name="Normal 2 2 2 4 2 4 2 4" xfId="11241" xr:uid="{00000000-0005-0000-0000-0000E42C0000}"/>
    <cellStyle name="Normal 2 2 2 4 2 4 2 4 2" xfId="27275" xr:uid="{00000000-0005-0000-0000-0000E52C0000}"/>
    <cellStyle name="Normal 2 2 2 4 2 4 2 5" xfId="13452" xr:uid="{00000000-0005-0000-0000-0000E62C0000}"/>
    <cellStyle name="Normal 2 2 2 4 2 4 2 6" xfId="20246" xr:uid="{00000000-0005-0000-0000-0000E72C0000}"/>
    <cellStyle name="Normal 2 2 2 4 2 4 2 7" xfId="29383" xr:uid="{00000000-0005-0000-0000-0000E82C0000}"/>
    <cellStyle name="Normal 2 2 2 4 2 4 3" xfId="4946" xr:uid="{00000000-0005-0000-0000-0000E92C0000}"/>
    <cellStyle name="Normal 2 2 2 4 2 4 3 2" xfId="7289" xr:uid="{00000000-0005-0000-0000-0000EA2C0000}"/>
    <cellStyle name="Normal 2 2 2 4 2 4 3 2 2" xfId="18634" xr:uid="{00000000-0005-0000-0000-0000EB2C0000}"/>
    <cellStyle name="Normal 2 2 2 4 2 4 3 2 3" xfId="22590" xr:uid="{00000000-0005-0000-0000-0000EC2C0000}"/>
    <cellStyle name="Normal 2 2 2 4 2 4 3 3" xfId="8901" xr:uid="{00000000-0005-0000-0000-0000ED2C0000}"/>
    <cellStyle name="Normal 2 2 2 4 2 4 3 3 2" xfId="16291" xr:uid="{00000000-0005-0000-0000-0000EE2C0000}"/>
    <cellStyle name="Normal 2 2 2 4 2 4 3 3 3" xfId="24933" xr:uid="{00000000-0005-0000-0000-0000EF2C0000}"/>
    <cellStyle name="Normal 2 2 2 4 2 4 3 4" xfId="11242" xr:uid="{00000000-0005-0000-0000-0000F02C0000}"/>
    <cellStyle name="Normal 2 2 2 4 2 4 3 4 2" xfId="27276" xr:uid="{00000000-0005-0000-0000-0000F12C0000}"/>
    <cellStyle name="Normal 2 2 2 4 2 4 3 5" xfId="13453" xr:uid="{00000000-0005-0000-0000-0000F22C0000}"/>
    <cellStyle name="Normal 2 2 2 4 2 4 3 6" xfId="20247" xr:uid="{00000000-0005-0000-0000-0000F32C0000}"/>
    <cellStyle name="Normal 2 2 2 4 2 4 3 7" xfId="30347" xr:uid="{00000000-0005-0000-0000-0000F42C0000}"/>
    <cellStyle name="Normal 2 2 2 4 2 4 4" xfId="5849" xr:uid="{00000000-0005-0000-0000-0000F52C0000}"/>
    <cellStyle name="Normal 2 2 2 4 2 4 4 2" xfId="17194" xr:uid="{00000000-0005-0000-0000-0000F62C0000}"/>
    <cellStyle name="Normal 2 2 2 4 2 4 4 3" xfId="22588" xr:uid="{00000000-0005-0000-0000-0000F72C0000}"/>
    <cellStyle name="Normal 2 2 2 4 2 4 5" xfId="8899" xr:uid="{00000000-0005-0000-0000-0000F82C0000}"/>
    <cellStyle name="Normal 2 2 2 4 2 4 5 2" xfId="14965" xr:uid="{00000000-0005-0000-0000-0000F92C0000}"/>
    <cellStyle name="Normal 2 2 2 4 2 4 5 3" xfId="24931" xr:uid="{00000000-0005-0000-0000-0000FA2C0000}"/>
    <cellStyle name="Normal 2 2 2 4 2 4 6" xfId="11240" xr:uid="{00000000-0005-0000-0000-0000FB2C0000}"/>
    <cellStyle name="Normal 2 2 2 4 2 4 6 2" xfId="27274" xr:uid="{00000000-0005-0000-0000-0000FC2C0000}"/>
    <cellStyle name="Normal 2 2 2 4 2 4 7" xfId="13451" xr:uid="{00000000-0005-0000-0000-0000FD2C0000}"/>
    <cellStyle name="Normal 2 2 2 4 2 4 8" xfId="20245" xr:uid="{00000000-0005-0000-0000-0000FE2C0000}"/>
    <cellStyle name="Normal 2 2 2 4 2 4 9" xfId="29021" xr:uid="{00000000-0005-0000-0000-0000FF2C0000}"/>
    <cellStyle name="Normal 2 2 2 4 2 5" xfId="3781" xr:uid="{00000000-0005-0000-0000-0000002D0000}"/>
    <cellStyle name="Normal 2 2 2 4 2 5 2" xfId="6124" xr:uid="{00000000-0005-0000-0000-0000012D0000}"/>
    <cellStyle name="Normal 2 2 2 4 2 5 2 2" xfId="17469" xr:uid="{00000000-0005-0000-0000-0000022D0000}"/>
    <cellStyle name="Normal 2 2 2 4 2 5 2 3" xfId="22591" xr:uid="{00000000-0005-0000-0000-0000032D0000}"/>
    <cellStyle name="Normal 2 2 2 4 2 5 3" xfId="8902" xr:uid="{00000000-0005-0000-0000-0000042D0000}"/>
    <cellStyle name="Normal 2 2 2 4 2 5 3 2" xfId="15126" xr:uid="{00000000-0005-0000-0000-0000052D0000}"/>
    <cellStyle name="Normal 2 2 2 4 2 5 3 3" xfId="24934" xr:uid="{00000000-0005-0000-0000-0000062D0000}"/>
    <cellStyle name="Normal 2 2 2 4 2 5 4" xfId="11243" xr:uid="{00000000-0005-0000-0000-0000072D0000}"/>
    <cellStyle name="Normal 2 2 2 4 2 5 4 2" xfId="27277" xr:uid="{00000000-0005-0000-0000-0000082D0000}"/>
    <cellStyle name="Normal 2 2 2 4 2 5 5" xfId="13454" xr:uid="{00000000-0005-0000-0000-0000092D0000}"/>
    <cellStyle name="Normal 2 2 2 4 2 5 6" xfId="20248" xr:uid="{00000000-0005-0000-0000-00000A2D0000}"/>
    <cellStyle name="Normal 2 2 2 4 2 5 7" xfId="29182" xr:uid="{00000000-0005-0000-0000-00000B2D0000}"/>
    <cellStyle name="Normal 2 2 2 4 2 6" xfId="4162" xr:uid="{00000000-0005-0000-0000-00000C2D0000}"/>
    <cellStyle name="Normal 2 2 2 4 2 6 2" xfId="6505" xr:uid="{00000000-0005-0000-0000-00000D2D0000}"/>
    <cellStyle name="Normal 2 2 2 4 2 6 2 2" xfId="17850" xr:uid="{00000000-0005-0000-0000-00000E2D0000}"/>
    <cellStyle name="Normal 2 2 2 4 2 6 2 3" xfId="22592" xr:uid="{00000000-0005-0000-0000-00000F2D0000}"/>
    <cellStyle name="Normal 2 2 2 4 2 6 3" xfId="8903" xr:uid="{00000000-0005-0000-0000-0000102D0000}"/>
    <cellStyle name="Normal 2 2 2 4 2 6 3 2" xfId="15507" xr:uid="{00000000-0005-0000-0000-0000112D0000}"/>
    <cellStyle name="Normal 2 2 2 4 2 6 3 3" xfId="24935" xr:uid="{00000000-0005-0000-0000-0000122D0000}"/>
    <cellStyle name="Normal 2 2 2 4 2 6 4" xfId="11244" xr:uid="{00000000-0005-0000-0000-0000132D0000}"/>
    <cellStyle name="Normal 2 2 2 4 2 6 4 2" xfId="27278" xr:uid="{00000000-0005-0000-0000-0000142D0000}"/>
    <cellStyle name="Normal 2 2 2 4 2 6 5" xfId="13455" xr:uid="{00000000-0005-0000-0000-0000152D0000}"/>
    <cellStyle name="Normal 2 2 2 4 2 6 6" xfId="20249" xr:uid="{00000000-0005-0000-0000-0000162D0000}"/>
    <cellStyle name="Normal 2 2 2 4 2 6 7" xfId="29563" xr:uid="{00000000-0005-0000-0000-0000172D0000}"/>
    <cellStyle name="Normal 2 2 2 4 2 7" xfId="4320" xr:uid="{00000000-0005-0000-0000-0000182D0000}"/>
    <cellStyle name="Normal 2 2 2 4 2 7 2" xfId="6663" xr:uid="{00000000-0005-0000-0000-0000192D0000}"/>
    <cellStyle name="Normal 2 2 2 4 2 7 2 2" xfId="18008" xr:uid="{00000000-0005-0000-0000-00001A2D0000}"/>
    <cellStyle name="Normal 2 2 2 4 2 7 2 3" xfId="22593" xr:uid="{00000000-0005-0000-0000-00001B2D0000}"/>
    <cellStyle name="Normal 2 2 2 4 2 7 3" xfId="8904" xr:uid="{00000000-0005-0000-0000-00001C2D0000}"/>
    <cellStyle name="Normal 2 2 2 4 2 7 3 2" xfId="15665" xr:uid="{00000000-0005-0000-0000-00001D2D0000}"/>
    <cellStyle name="Normal 2 2 2 4 2 7 3 3" xfId="24936" xr:uid="{00000000-0005-0000-0000-00001E2D0000}"/>
    <cellStyle name="Normal 2 2 2 4 2 7 4" xfId="11245" xr:uid="{00000000-0005-0000-0000-00001F2D0000}"/>
    <cellStyle name="Normal 2 2 2 4 2 7 4 2" xfId="27279" xr:uid="{00000000-0005-0000-0000-0000202D0000}"/>
    <cellStyle name="Normal 2 2 2 4 2 7 5" xfId="13456" xr:uid="{00000000-0005-0000-0000-0000212D0000}"/>
    <cellStyle name="Normal 2 2 2 4 2 7 6" xfId="20250" xr:uid="{00000000-0005-0000-0000-0000222D0000}"/>
    <cellStyle name="Normal 2 2 2 4 2 7 7" xfId="29721" xr:uid="{00000000-0005-0000-0000-0000232D0000}"/>
    <cellStyle name="Normal 2 2 2 4 2 8" xfId="4520" xr:uid="{00000000-0005-0000-0000-0000242D0000}"/>
    <cellStyle name="Normal 2 2 2 4 2 8 2" xfId="6863" xr:uid="{00000000-0005-0000-0000-0000252D0000}"/>
    <cellStyle name="Normal 2 2 2 4 2 8 2 2" xfId="18208" xr:uid="{00000000-0005-0000-0000-0000262D0000}"/>
    <cellStyle name="Normal 2 2 2 4 2 8 2 3" xfId="22594" xr:uid="{00000000-0005-0000-0000-0000272D0000}"/>
    <cellStyle name="Normal 2 2 2 4 2 8 3" xfId="8905" xr:uid="{00000000-0005-0000-0000-0000282D0000}"/>
    <cellStyle name="Normal 2 2 2 4 2 8 3 2" xfId="15865" xr:uid="{00000000-0005-0000-0000-0000292D0000}"/>
    <cellStyle name="Normal 2 2 2 4 2 8 3 3" xfId="24937" xr:uid="{00000000-0005-0000-0000-00002A2D0000}"/>
    <cellStyle name="Normal 2 2 2 4 2 8 4" xfId="11246" xr:uid="{00000000-0005-0000-0000-00002B2D0000}"/>
    <cellStyle name="Normal 2 2 2 4 2 8 4 2" xfId="27280" xr:uid="{00000000-0005-0000-0000-00002C2D0000}"/>
    <cellStyle name="Normal 2 2 2 4 2 8 5" xfId="13457" xr:uid="{00000000-0005-0000-0000-00002D2D0000}"/>
    <cellStyle name="Normal 2 2 2 4 2 8 6" xfId="20251" xr:uid="{00000000-0005-0000-0000-00002E2D0000}"/>
    <cellStyle name="Normal 2 2 2 4 2 8 7" xfId="29921" xr:uid="{00000000-0005-0000-0000-00002F2D0000}"/>
    <cellStyle name="Normal 2 2 2 4 2 9" xfId="4699" xr:uid="{00000000-0005-0000-0000-0000302D0000}"/>
    <cellStyle name="Normal 2 2 2 4 2 9 2" xfId="7042" xr:uid="{00000000-0005-0000-0000-0000312D0000}"/>
    <cellStyle name="Normal 2 2 2 4 2 9 2 2" xfId="18387" xr:uid="{00000000-0005-0000-0000-0000322D0000}"/>
    <cellStyle name="Normal 2 2 2 4 2 9 2 3" xfId="22595" xr:uid="{00000000-0005-0000-0000-0000332D0000}"/>
    <cellStyle name="Normal 2 2 2 4 2 9 3" xfId="8906" xr:uid="{00000000-0005-0000-0000-0000342D0000}"/>
    <cellStyle name="Normal 2 2 2 4 2 9 3 2" xfId="16044" xr:uid="{00000000-0005-0000-0000-0000352D0000}"/>
    <cellStyle name="Normal 2 2 2 4 2 9 3 3" xfId="24938" xr:uid="{00000000-0005-0000-0000-0000362D0000}"/>
    <cellStyle name="Normal 2 2 2 4 2 9 4" xfId="11247" xr:uid="{00000000-0005-0000-0000-0000372D0000}"/>
    <cellStyle name="Normal 2 2 2 4 2 9 4 2" xfId="27281" xr:uid="{00000000-0005-0000-0000-0000382D0000}"/>
    <cellStyle name="Normal 2 2 2 4 2 9 5" xfId="13458" xr:uid="{00000000-0005-0000-0000-0000392D0000}"/>
    <cellStyle name="Normal 2 2 2 4 2 9 6" xfId="20252" xr:uid="{00000000-0005-0000-0000-00003A2D0000}"/>
    <cellStyle name="Normal 2 2 2 4 2 9 7" xfId="30100" xr:uid="{00000000-0005-0000-0000-00003B2D0000}"/>
    <cellStyle name="Normal 2 2 2 4 20" xfId="13420" xr:uid="{00000000-0005-0000-0000-00003C2D0000}"/>
    <cellStyle name="Normal 2 2 2 4 21" xfId="20206" xr:uid="{00000000-0005-0000-0000-00003D2D0000}"/>
    <cellStyle name="Normal 2 2 2 4 22" xfId="28798" xr:uid="{00000000-0005-0000-0000-00003E2D0000}"/>
    <cellStyle name="Normal 2 2 2 4 3" xfId="3438" xr:uid="{00000000-0005-0000-0000-00003F2D0000}"/>
    <cellStyle name="Normal 2 2 2 4 3 10" xfId="5423" xr:uid="{00000000-0005-0000-0000-0000402D0000}"/>
    <cellStyle name="Normal 2 2 2 4 3 10 2" xfId="7766" xr:uid="{00000000-0005-0000-0000-0000412D0000}"/>
    <cellStyle name="Normal 2 2 2 4 3 10 2 2" xfId="19111" xr:uid="{00000000-0005-0000-0000-0000422D0000}"/>
    <cellStyle name="Normal 2 2 2 4 3 10 2 3" xfId="22597" xr:uid="{00000000-0005-0000-0000-0000432D0000}"/>
    <cellStyle name="Normal 2 2 2 4 3 10 3" xfId="8908" xr:uid="{00000000-0005-0000-0000-0000442D0000}"/>
    <cellStyle name="Normal 2 2 2 4 3 10 3 2" xfId="24940" xr:uid="{00000000-0005-0000-0000-0000452D0000}"/>
    <cellStyle name="Normal 2 2 2 4 3 10 4" xfId="11249" xr:uid="{00000000-0005-0000-0000-0000462D0000}"/>
    <cellStyle name="Normal 2 2 2 4 3 10 4 2" xfId="27283" xr:uid="{00000000-0005-0000-0000-0000472D0000}"/>
    <cellStyle name="Normal 2 2 2 4 3 10 5" xfId="16768" xr:uid="{00000000-0005-0000-0000-0000482D0000}"/>
    <cellStyle name="Normal 2 2 2 4 3 10 6" xfId="20254" xr:uid="{00000000-0005-0000-0000-0000492D0000}"/>
    <cellStyle name="Normal 2 2 2 4 3 10 7" xfId="30824" xr:uid="{00000000-0005-0000-0000-00004A2D0000}"/>
    <cellStyle name="Normal 2 2 2 4 3 11" xfId="5604" xr:uid="{00000000-0005-0000-0000-00004B2D0000}"/>
    <cellStyle name="Normal 2 2 2 4 3 11 2" xfId="7947" xr:uid="{00000000-0005-0000-0000-00004C2D0000}"/>
    <cellStyle name="Normal 2 2 2 4 3 11 2 2" xfId="19292" xr:uid="{00000000-0005-0000-0000-00004D2D0000}"/>
    <cellStyle name="Normal 2 2 2 4 3 11 2 3" xfId="22598" xr:uid="{00000000-0005-0000-0000-00004E2D0000}"/>
    <cellStyle name="Normal 2 2 2 4 3 11 3" xfId="8909" xr:uid="{00000000-0005-0000-0000-00004F2D0000}"/>
    <cellStyle name="Normal 2 2 2 4 3 11 3 2" xfId="24941" xr:uid="{00000000-0005-0000-0000-0000502D0000}"/>
    <cellStyle name="Normal 2 2 2 4 3 11 4" xfId="11250" xr:uid="{00000000-0005-0000-0000-0000512D0000}"/>
    <cellStyle name="Normal 2 2 2 4 3 11 4 2" xfId="27284" xr:uid="{00000000-0005-0000-0000-0000522D0000}"/>
    <cellStyle name="Normal 2 2 2 4 3 11 5" xfId="16949" xr:uid="{00000000-0005-0000-0000-0000532D0000}"/>
    <cellStyle name="Normal 2 2 2 4 3 11 6" xfId="20255" xr:uid="{00000000-0005-0000-0000-0000542D0000}"/>
    <cellStyle name="Normal 2 2 2 4 3 11 7" xfId="31005" xr:uid="{00000000-0005-0000-0000-0000552D0000}"/>
    <cellStyle name="Normal 2 2 2 4 3 12" xfId="5850" xr:uid="{00000000-0005-0000-0000-0000562D0000}"/>
    <cellStyle name="Normal 2 2 2 4 3 12 2" xfId="17195" xr:uid="{00000000-0005-0000-0000-0000572D0000}"/>
    <cellStyle name="Normal 2 2 2 4 3 12 3" xfId="22596" xr:uid="{00000000-0005-0000-0000-0000582D0000}"/>
    <cellStyle name="Normal 2 2 2 4 3 13" xfId="8907" xr:uid="{00000000-0005-0000-0000-0000592D0000}"/>
    <cellStyle name="Normal 2 2 2 4 3 13 2" xfId="14783" xr:uid="{00000000-0005-0000-0000-00005A2D0000}"/>
    <cellStyle name="Normal 2 2 2 4 3 13 3" xfId="24939" xr:uid="{00000000-0005-0000-0000-00005B2D0000}"/>
    <cellStyle name="Normal 2 2 2 4 3 14" xfId="11248" xr:uid="{00000000-0005-0000-0000-00005C2D0000}"/>
    <cellStyle name="Normal 2 2 2 4 3 14 2" xfId="27282" xr:uid="{00000000-0005-0000-0000-00005D2D0000}"/>
    <cellStyle name="Normal 2 2 2 4 3 15" xfId="13459" xr:uid="{00000000-0005-0000-0000-00005E2D0000}"/>
    <cellStyle name="Normal 2 2 2 4 3 16" xfId="20253" xr:uid="{00000000-0005-0000-0000-00005F2D0000}"/>
    <cellStyle name="Normal 2 2 2 4 3 17" xfId="28839" xr:uid="{00000000-0005-0000-0000-0000602D0000}"/>
    <cellStyle name="Normal 2 2 2 4 3 2" xfId="3623" xr:uid="{00000000-0005-0000-0000-0000612D0000}"/>
    <cellStyle name="Normal 2 2 2 4 3 2 2" xfId="3985" xr:uid="{00000000-0005-0000-0000-0000622D0000}"/>
    <cellStyle name="Normal 2 2 2 4 3 2 2 2" xfId="6328" xr:uid="{00000000-0005-0000-0000-0000632D0000}"/>
    <cellStyle name="Normal 2 2 2 4 3 2 2 2 2" xfId="17673" xr:uid="{00000000-0005-0000-0000-0000642D0000}"/>
    <cellStyle name="Normal 2 2 2 4 3 2 2 2 3" xfId="22600" xr:uid="{00000000-0005-0000-0000-0000652D0000}"/>
    <cellStyle name="Normal 2 2 2 4 3 2 2 3" xfId="8911" xr:uid="{00000000-0005-0000-0000-0000662D0000}"/>
    <cellStyle name="Normal 2 2 2 4 3 2 2 3 2" xfId="15330" xr:uid="{00000000-0005-0000-0000-0000672D0000}"/>
    <cellStyle name="Normal 2 2 2 4 3 2 2 3 3" xfId="24943" xr:uid="{00000000-0005-0000-0000-0000682D0000}"/>
    <cellStyle name="Normal 2 2 2 4 3 2 2 4" xfId="11252" xr:uid="{00000000-0005-0000-0000-0000692D0000}"/>
    <cellStyle name="Normal 2 2 2 4 3 2 2 4 2" xfId="27286" xr:uid="{00000000-0005-0000-0000-00006A2D0000}"/>
    <cellStyle name="Normal 2 2 2 4 3 2 2 5" xfId="13461" xr:uid="{00000000-0005-0000-0000-00006B2D0000}"/>
    <cellStyle name="Normal 2 2 2 4 3 2 2 6" xfId="20257" xr:uid="{00000000-0005-0000-0000-00006C2D0000}"/>
    <cellStyle name="Normal 2 2 2 4 3 2 2 7" xfId="29386" xr:uid="{00000000-0005-0000-0000-00006D2D0000}"/>
    <cellStyle name="Normal 2 2 2 4 3 2 3" xfId="4948" xr:uid="{00000000-0005-0000-0000-00006E2D0000}"/>
    <cellStyle name="Normal 2 2 2 4 3 2 3 2" xfId="7291" xr:uid="{00000000-0005-0000-0000-00006F2D0000}"/>
    <cellStyle name="Normal 2 2 2 4 3 2 3 2 2" xfId="18636" xr:uid="{00000000-0005-0000-0000-0000702D0000}"/>
    <cellStyle name="Normal 2 2 2 4 3 2 3 2 3" xfId="22601" xr:uid="{00000000-0005-0000-0000-0000712D0000}"/>
    <cellStyle name="Normal 2 2 2 4 3 2 3 3" xfId="8912" xr:uid="{00000000-0005-0000-0000-0000722D0000}"/>
    <cellStyle name="Normal 2 2 2 4 3 2 3 3 2" xfId="16293" xr:uid="{00000000-0005-0000-0000-0000732D0000}"/>
    <cellStyle name="Normal 2 2 2 4 3 2 3 3 3" xfId="24944" xr:uid="{00000000-0005-0000-0000-0000742D0000}"/>
    <cellStyle name="Normal 2 2 2 4 3 2 3 4" xfId="11253" xr:uid="{00000000-0005-0000-0000-0000752D0000}"/>
    <cellStyle name="Normal 2 2 2 4 3 2 3 4 2" xfId="27287" xr:uid="{00000000-0005-0000-0000-0000762D0000}"/>
    <cellStyle name="Normal 2 2 2 4 3 2 3 5" xfId="13462" xr:uid="{00000000-0005-0000-0000-0000772D0000}"/>
    <cellStyle name="Normal 2 2 2 4 3 2 3 6" xfId="20258" xr:uid="{00000000-0005-0000-0000-0000782D0000}"/>
    <cellStyle name="Normal 2 2 2 4 3 2 3 7" xfId="30349" xr:uid="{00000000-0005-0000-0000-0000792D0000}"/>
    <cellStyle name="Normal 2 2 2 4 3 2 4" xfId="5851" xr:uid="{00000000-0005-0000-0000-00007A2D0000}"/>
    <cellStyle name="Normal 2 2 2 4 3 2 4 2" xfId="17196" xr:uid="{00000000-0005-0000-0000-00007B2D0000}"/>
    <cellStyle name="Normal 2 2 2 4 3 2 4 3" xfId="22599" xr:uid="{00000000-0005-0000-0000-00007C2D0000}"/>
    <cellStyle name="Normal 2 2 2 4 3 2 5" xfId="8910" xr:uid="{00000000-0005-0000-0000-00007D2D0000}"/>
    <cellStyle name="Normal 2 2 2 4 3 2 5 2" xfId="14968" xr:uid="{00000000-0005-0000-0000-00007E2D0000}"/>
    <cellStyle name="Normal 2 2 2 4 3 2 5 3" xfId="24942" xr:uid="{00000000-0005-0000-0000-00007F2D0000}"/>
    <cellStyle name="Normal 2 2 2 4 3 2 6" xfId="11251" xr:uid="{00000000-0005-0000-0000-0000802D0000}"/>
    <cellStyle name="Normal 2 2 2 4 3 2 6 2" xfId="27285" xr:uid="{00000000-0005-0000-0000-0000812D0000}"/>
    <cellStyle name="Normal 2 2 2 4 3 2 7" xfId="13460" xr:uid="{00000000-0005-0000-0000-0000822D0000}"/>
    <cellStyle name="Normal 2 2 2 4 3 2 8" xfId="20256" xr:uid="{00000000-0005-0000-0000-0000832D0000}"/>
    <cellStyle name="Normal 2 2 2 4 3 2 9" xfId="29024" xr:uid="{00000000-0005-0000-0000-0000842D0000}"/>
    <cellStyle name="Normal 2 2 2 4 3 3" xfId="3800" xr:uid="{00000000-0005-0000-0000-0000852D0000}"/>
    <cellStyle name="Normal 2 2 2 4 3 3 2" xfId="6143" xr:uid="{00000000-0005-0000-0000-0000862D0000}"/>
    <cellStyle name="Normal 2 2 2 4 3 3 2 2" xfId="17488" xr:uid="{00000000-0005-0000-0000-0000872D0000}"/>
    <cellStyle name="Normal 2 2 2 4 3 3 2 3" xfId="22602" xr:uid="{00000000-0005-0000-0000-0000882D0000}"/>
    <cellStyle name="Normal 2 2 2 4 3 3 3" xfId="8913" xr:uid="{00000000-0005-0000-0000-0000892D0000}"/>
    <cellStyle name="Normal 2 2 2 4 3 3 3 2" xfId="15145" xr:uid="{00000000-0005-0000-0000-00008A2D0000}"/>
    <cellStyle name="Normal 2 2 2 4 3 3 3 3" xfId="24945" xr:uid="{00000000-0005-0000-0000-00008B2D0000}"/>
    <cellStyle name="Normal 2 2 2 4 3 3 4" xfId="11254" xr:uid="{00000000-0005-0000-0000-00008C2D0000}"/>
    <cellStyle name="Normal 2 2 2 4 3 3 4 2" xfId="27288" xr:uid="{00000000-0005-0000-0000-00008D2D0000}"/>
    <cellStyle name="Normal 2 2 2 4 3 3 5" xfId="13463" xr:uid="{00000000-0005-0000-0000-00008E2D0000}"/>
    <cellStyle name="Normal 2 2 2 4 3 3 6" xfId="20259" xr:uid="{00000000-0005-0000-0000-00008F2D0000}"/>
    <cellStyle name="Normal 2 2 2 4 3 3 7" xfId="29201" xr:uid="{00000000-0005-0000-0000-0000902D0000}"/>
    <cellStyle name="Normal 2 2 2 4 3 4" xfId="4165" xr:uid="{00000000-0005-0000-0000-0000912D0000}"/>
    <cellStyle name="Normal 2 2 2 4 3 4 2" xfId="6508" xr:uid="{00000000-0005-0000-0000-0000922D0000}"/>
    <cellStyle name="Normal 2 2 2 4 3 4 2 2" xfId="17853" xr:uid="{00000000-0005-0000-0000-0000932D0000}"/>
    <cellStyle name="Normal 2 2 2 4 3 4 2 3" xfId="22603" xr:uid="{00000000-0005-0000-0000-0000942D0000}"/>
    <cellStyle name="Normal 2 2 2 4 3 4 3" xfId="8914" xr:uid="{00000000-0005-0000-0000-0000952D0000}"/>
    <cellStyle name="Normal 2 2 2 4 3 4 3 2" xfId="15510" xr:uid="{00000000-0005-0000-0000-0000962D0000}"/>
    <cellStyle name="Normal 2 2 2 4 3 4 3 3" xfId="24946" xr:uid="{00000000-0005-0000-0000-0000972D0000}"/>
    <cellStyle name="Normal 2 2 2 4 3 4 4" xfId="11255" xr:uid="{00000000-0005-0000-0000-0000982D0000}"/>
    <cellStyle name="Normal 2 2 2 4 3 4 4 2" xfId="27289" xr:uid="{00000000-0005-0000-0000-0000992D0000}"/>
    <cellStyle name="Normal 2 2 2 4 3 4 5" xfId="13464" xr:uid="{00000000-0005-0000-0000-00009A2D0000}"/>
    <cellStyle name="Normal 2 2 2 4 3 4 6" xfId="20260" xr:uid="{00000000-0005-0000-0000-00009B2D0000}"/>
    <cellStyle name="Normal 2 2 2 4 3 4 7" xfId="29566" xr:uid="{00000000-0005-0000-0000-00009C2D0000}"/>
    <cellStyle name="Normal 2 2 2 4 3 5" xfId="4339" xr:uid="{00000000-0005-0000-0000-00009D2D0000}"/>
    <cellStyle name="Normal 2 2 2 4 3 5 2" xfId="6682" xr:uid="{00000000-0005-0000-0000-00009E2D0000}"/>
    <cellStyle name="Normal 2 2 2 4 3 5 2 2" xfId="18027" xr:uid="{00000000-0005-0000-0000-00009F2D0000}"/>
    <cellStyle name="Normal 2 2 2 4 3 5 2 3" xfId="22604" xr:uid="{00000000-0005-0000-0000-0000A02D0000}"/>
    <cellStyle name="Normal 2 2 2 4 3 5 3" xfId="8915" xr:uid="{00000000-0005-0000-0000-0000A12D0000}"/>
    <cellStyle name="Normal 2 2 2 4 3 5 3 2" xfId="15684" xr:uid="{00000000-0005-0000-0000-0000A22D0000}"/>
    <cellStyle name="Normal 2 2 2 4 3 5 3 3" xfId="24947" xr:uid="{00000000-0005-0000-0000-0000A32D0000}"/>
    <cellStyle name="Normal 2 2 2 4 3 5 4" xfId="11256" xr:uid="{00000000-0005-0000-0000-0000A42D0000}"/>
    <cellStyle name="Normal 2 2 2 4 3 5 4 2" xfId="27290" xr:uid="{00000000-0005-0000-0000-0000A52D0000}"/>
    <cellStyle name="Normal 2 2 2 4 3 5 5" xfId="13465" xr:uid="{00000000-0005-0000-0000-0000A62D0000}"/>
    <cellStyle name="Normal 2 2 2 4 3 5 6" xfId="20261" xr:uid="{00000000-0005-0000-0000-0000A72D0000}"/>
    <cellStyle name="Normal 2 2 2 4 3 5 7" xfId="29740" xr:uid="{00000000-0005-0000-0000-0000A82D0000}"/>
    <cellStyle name="Normal 2 2 2 4 3 6" xfId="4523" xr:uid="{00000000-0005-0000-0000-0000A92D0000}"/>
    <cellStyle name="Normal 2 2 2 4 3 6 2" xfId="6866" xr:uid="{00000000-0005-0000-0000-0000AA2D0000}"/>
    <cellStyle name="Normal 2 2 2 4 3 6 2 2" xfId="18211" xr:uid="{00000000-0005-0000-0000-0000AB2D0000}"/>
    <cellStyle name="Normal 2 2 2 4 3 6 2 3" xfId="22605" xr:uid="{00000000-0005-0000-0000-0000AC2D0000}"/>
    <cellStyle name="Normal 2 2 2 4 3 6 3" xfId="8916" xr:uid="{00000000-0005-0000-0000-0000AD2D0000}"/>
    <cellStyle name="Normal 2 2 2 4 3 6 3 2" xfId="15868" xr:uid="{00000000-0005-0000-0000-0000AE2D0000}"/>
    <cellStyle name="Normal 2 2 2 4 3 6 3 3" xfId="24948" xr:uid="{00000000-0005-0000-0000-0000AF2D0000}"/>
    <cellStyle name="Normal 2 2 2 4 3 6 4" xfId="11257" xr:uid="{00000000-0005-0000-0000-0000B02D0000}"/>
    <cellStyle name="Normal 2 2 2 4 3 6 4 2" xfId="27291" xr:uid="{00000000-0005-0000-0000-0000B12D0000}"/>
    <cellStyle name="Normal 2 2 2 4 3 6 5" xfId="13466" xr:uid="{00000000-0005-0000-0000-0000B22D0000}"/>
    <cellStyle name="Normal 2 2 2 4 3 6 6" xfId="20262" xr:uid="{00000000-0005-0000-0000-0000B32D0000}"/>
    <cellStyle name="Normal 2 2 2 4 3 6 7" xfId="29924" xr:uid="{00000000-0005-0000-0000-0000B42D0000}"/>
    <cellStyle name="Normal 2 2 2 4 3 7" xfId="4702" xr:uid="{00000000-0005-0000-0000-0000B52D0000}"/>
    <cellStyle name="Normal 2 2 2 4 3 7 2" xfId="7045" xr:uid="{00000000-0005-0000-0000-0000B62D0000}"/>
    <cellStyle name="Normal 2 2 2 4 3 7 2 2" xfId="18390" xr:uid="{00000000-0005-0000-0000-0000B72D0000}"/>
    <cellStyle name="Normal 2 2 2 4 3 7 2 3" xfId="22606" xr:uid="{00000000-0005-0000-0000-0000B82D0000}"/>
    <cellStyle name="Normal 2 2 2 4 3 7 3" xfId="8917" xr:uid="{00000000-0005-0000-0000-0000B92D0000}"/>
    <cellStyle name="Normal 2 2 2 4 3 7 3 2" xfId="16047" xr:uid="{00000000-0005-0000-0000-0000BA2D0000}"/>
    <cellStyle name="Normal 2 2 2 4 3 7 3 3" xfId="24949" xr:uid="{00000000-0005-0000-0000-0000BB2D0000}"/>
    <cellStyle name="Normal 2 2 2 4 3 7 4" xfId="11258" xr:uid="{00000000-0005-0000-0000-0000BC2D0000}"/>
    <cellStyle name="Normal 2 2 2 4 3 7 4 2" xfId="27292" xr:uid="{00000000-0005-0000-0000-0000BD2D0000}"/>
    <cellStyle name="Normal 2 2 2 4 3 7 5" xfId="13467" xr:uid="{00000000-0005-0000-0000-0000BE2D0000}"/>
    <cellStyle name="Normal 2 2 2 4 3 7 6" xfId="20263" xr:uid="{00000000-0005-0000-0000-0000BF2D0000}"/>
    <cellStyle name="Normal 2 2 2 4 3 7 7" xfId="30103" xr:uid="{00000000-0005-0000-0000-0000C02D0000}"/>
    <cellStyle name="Normal 2 2 2 4 3 8" xfId="4947" xr:uid="{00000000-0005-0000-0000-0000C12D0000}"/>
    <cellStyle name="Normal 2 2 2 4 3 8 2" xfId="7290" xr:uid="{00000000-0005-0000-0000-0000C22D0000}"/>
    <cellStyle name="Normal 2 2 2 4 3 8 2 2" xfId="18635" xr:uid="{00000000-0005-0000-0000-0000C32D0000}"/>
    <cellStyle name="Normal 2 2 2 4 3 8 2 3" xfId="22607" xr:uid="{00000000-0005-0000-0000-0000C42D0000}"/>
    <cellStyle name="Normal 2 2 2 4 3 8 3" xfId="8918" xr:uid="{00000000-0005-0000-0000-0000C52D0000}"/>
    <cellStyle name="Normal 2 2 2 4 3 8 3 2" xfId="16292" xr:uid="{00000000-0005-0000-0000-0000C62D0000}"/>
    <cellStyle name="Normal 2 2 2 4 3 8 3 3" xfId="24950" xr:uid="{00000000-0005-0000-0000-0000C72D0000}"/>
    <cellStyle name="Normal 2 2 2 4 3 8 4" xfId="11259" xr:uid="{00000000-0005-0000-0000-0000C82D0000}"/>
    <cellStyle name="Normal 2 2 2 4 3 8 4 2" xfId="27293" xr:uid="{00000000-0005-0000-0000-0000C92D0000}"/>
    <cellStyle name="Normal 2 2 2 4 3 8 5" xfId="13468" xr:uid="{00000000-0005-0000-0000-0000CA2D0000}"/>
    <cellStyle name="Normal 2 2 2 4 3 8 6" xfId="20264" xr:uid="{00000000-0005-0000-0000-0000CB2D0000}"/>
    <cellStyle name="Normal 2 2 2 4 3 8 7" xfId="30348" xr:uid="{00000000-0005-0000-0000-0000CC2D0000}"/>
    <cellStyle name="Normal 2 2 2 4 3 9" xfId="5238" xr:uid="{00000000-0005-0000-0000-0000CD2D0000}"/>
    <cellStyle name="Normal 2 2 2 4 3 9 2" xfId="7581" xr:uid="{00000000-0005-0000-0000-0000CE2D0000}"/>
    <cellStyle name="Normal 2 2 2 4 3 9 2 2" xfId="18926" xr:uid="{00000000-0005-0000-0000-0000CF2D0000}"/>
    <cellStyle name="Normal 2 2 2 4 3 9 2 3" xfId="22608" xr:uid="{00000000-0005-0000-0000-0000D02D0000}"/>
    <cellStyle name="Normal 2 2 2 4 3 9 3" xfId="8919" xr:uid="{00000000-0005-0000-0000-0000D12D0000}"/>
    <cellStyle name="Normal 2 2 2 4 3 9 3 2" xfId="16583" xr:uid="{00000000-0005-0000-0000-0000D22D0000}"/>
    <cellStyle name="Normal 2 2 2 4 3 9 3 3" xfId="24951" xr:uid="{00000000-0005-0000-0000-0000D32D0000}"/>
    <cellStyle name="Normal 2 2 2 4 3 9 4" xfId="11260" xr:uid="{00000000-0005-0000-0000-0000D42D0000}"/>
    <cellStyle name="Normal 2 2 2 4 3 9 4 2" xfId="27294" xr:uid="{00000000-0005-0000-0000-0000D52D0000}"/>
    <cellStyle name="Normal 2 2 2 4 3 9 5" xfId="13469" xr:uid="{00000000-0005-0000-0000-0000D62D0000}"/>
    <cellStyle name="Normal 2 2 2 4 3 9 6" xfId="20265" xr:uid="{00000000-0005-0000-0000-0000D72D0000}"/>
    <cellStyle name="Normal 2 2 2 4 3 9 7" xfId="30639" xr:uid="{00000000-0005-0000-0000-0000D82D0000}"/>
    <cellStyle name="Normal 2 2 2 4 4" xfId="3475" xr:uid="{00000000-0005-0000-0000-0000D92D0000}"/>
    <cellStyle name="Normal 2 2 2 4 4 10" xfId="5424" xr:uid="{00000000-0005-0000-0000-0000DA2D0000}"/>
    <cellStyle name="Normal 2 2 2 4 4 10 2" xfId="7767" xr:uid="{00000000-0005-0000-0000-0000DB2D0000}"/>
    <cellStyle name="Normal 2 2 2 4 4 10 2 2" xfId="19112" xr:uid="{00000000-0005-0000-0000-0000DC2D0000}"/>
    <cellStyle name="Normal 2 2 2 4 4 10 2 3" xfId="22610" xr:uid="{00000000-0005-0000-0000-0000DD2D0000}"/>
    <cellStyle name="Normal 2 2 2 4 4 10 3" xfId="8921" xr:uid="{00000000-0005-0000-0000-0000DE2D0000}"/>
    <cellStyle name="Normal 2 2 2 4 4 10 3 2" xfId="24953" xr:uid="{00000000-0005-0000-0000-0000DF2D0000}"/>
    <cellStyle name="Normal 2 2 2 4 4 10 4" xfId="11262" xr:uid="{00000000-0005-0000-0000-0000E02D0000}"/>
    <cellStyle name="Normal 2 2 2 4 4 10 4 2" xfId="27296" xr:uid="{00000000-0005-0000-0000-0000E12D0000}"/>
    <cellStyle name="Normal 2 2 2 4 4 10 5" xfId="16769" xr:uid="{00000000-0005-0000-0000-0000E22D0000}"/>
    <cellStyle name="Normal 2 2 2 4 4 10 6" xfId="20267" xr:uid="{00000000-0005-0000-0000-0000E32D0000}"/>
    <cellStyle name="Normal 2 2 2 4 4 10 7" xfId="30825" xr:uid="{00000000-0005-0000-0000-0000E42D0000}"/>
    <cellStyle name="Normal 2 2 2 4 4 11" xfId="5605" xr:uid="{00000000-0005-0000-0000-0000E52D0000}"/>
    <cellStyle name="Normal 2 2 2 4 4 11 2" xfId="7948" xr:uid="{00000000-0005-0000-0000-0000E62D0000}"/>
    <cellStyle name="Normal 2 2 2 4 4 11 2 2" xfId="19293" xr:uid="{00000000-0005-0000-0000-0000E72D0000}"/>
    <cellStyle name="Normal 2 2 2 4 4 11 2 3" xfId="22611" xr:uid="{00000000-0005-0000-0000-0000E82D0000}"/>
    <cellStyle name="Normal 2 2 2 4 4 11 3" xfId="8922" xr:uid="{00000000-0005-0000-0000-0000E92D0000}"/>
    <cellStyle name="Normal 2 2 2 4 4 11 3 2" xfId="24954" xr:uid="{00000000-0005-0000-0000-0000EA2D0000}"/>
    <cellStyle name="Normal 2 2 2 4 4 11 4" xfId="11263" xr:uid="{00000000-0005-0000-0000-0000EB2D0000}"/>
    <cellStyle name="Normal 2 2 2 4 4 11 4 2" xfId="27297" xr:uid="{00000000-0005-0000-0000-0000EC2D0000}"/>
    <cellStyle name="Normal 2 2 2 4 4 11 5" xfId="16950" xr:uid="{00000000-0005-0000-0000-0000ED2D0000}"/>
    <cellStyle name="Normal 2 2 2 4 4 11 6" xfId="20268" xr:uid="{00000000-0005-0000-0000-0000EE2D0000}"/>
    <cellStyle name="Normal 2 2 2 4 4 11 7" xfId="31006" xr:uid="{00000000-0005-0000-0000-0000EF2D0000}"/>
    <cellStyle name="Normal 2 2 2 4 4 12" xfId="5852" xr:uid="{00000000-0005-0000-0000-0000F02D0000}"/>
    <cellStyle name="Normal 2 2 2 4 4 12 2" xfId="17197" xr:uid="{00000000-0005-0000-0000-0000F12D0000}"/>
    <cellStyle name="Normal 2 2 2 4 4 12 3" xfId="22609" xr:uid="{00000000-0005-0000-0000-0000F22D0000}"/>
    <cellStyle name="Normal 2 2 2 4 4 13" xfId="8920" xr:uid="{00000000-0005-0000-0000-0000F32D0000}"/>
    <cellStyle name="Normal 2 2 2 4 4 13 2" xfId="14821" xr:uid="{00000000-0005-0000-0000-0000F42D0000}"/>
    <cellStyle name="Normal 2 2 2 4 4 13 3" xfId="24952" xr:uid="{00000000-0005-0000-0000-0000F52D0000}"/>
    <cellStyle name="Normal 2 2 2 4 4 14" xfId="11261" xr:uid="{00000000-0005-0000-0000-0000F62D0000}"/>
    <cellStyle name="Normal 2 2 2 4 4 14 2" xfId="27295" xr:uid="{00000000-0005-0000-0000-0000F72D0000}"/>
    <cellStyle name="Normal 2 2 2 4 4 15" xfId="13470" xr:uid="{00000000-0005-0000-0000-0000F82D0000}"/>
    <cellStyle name="Normal 2 2 2 4 4 16" xfId="20266" xr:uid="{00000000-0005-0000-0000-0000F92D0000}"/>
    <cellStyle name="Normal 2 2 2 4 4 17" xfId="28877" xr:uid="{00000000-0005-0000-0000-0000FA2D0000}"/>
    <cellStyle name="Normal 2 2 2 4 4 2" xfId="3624" xr:uid="{00000000-0005-0000-0000-0000FB2D0000}"/>
    <cellStyle name="Normal 2 2 2 4 4 2 2" xfId="3986" xr:uid="{00000000-0005-0000-0000-0000FC2D0000}"/>
    <cellStyle name="Normal 2 2 2 4 4 2 2 2" xfId="6329" xr:uid="{00000000-0005-0000-0000-0000FD2D0000}"/>
    <cellStyle name="Normal 2 2 2 4 4 2 2 2 2" xfId="17674" xr:uid="{00000000-0005-0000-0000-0000FE2D0000}"/>
    <cellStyle name="Normal 2 2 2 4 4 2 2 2 3" xfId="22613" xr:uid="{00000000-0005-0000-0000-0000FF2D0000}"/>
    <cellStyle name="Normal 2 2 2 4 4 2 2 3" xfId="8924" xr:uid="{00000000-0005-0000-0000-0000002E0000}"/>
    <cellStyle name="Normal 2 2 2 4 4 2 2 3 2" xfId="15331" xr:uid="{00000000-0005-0000-0000-0000012E0000}"/>
    <cellStyle name="Normal 2 2 2 4 4 2 2 3 3" xfId="24956" xr:uid="{00000000-0005-0000-0000-0000022E0000}"/>
    <cellStyle name="Normal 2 2 2 4 4 2 2 4" xfId="11265" xr:uid="{00000000-0005-0000-0000-0000032E0000}"/>
    <cellStyle name="Normal 2 2 2 4 4 2 2 4 2" xfId="27299" xr:uid="{00000000-0005-0000-0000-0000042E0000}"/>
    <cellStyle name="Normal 2 2 2 4 4 2 2 5" xfId="13472" xr:uid="{00000000-0005-0000-0000-0000052E0000}"/>
    <cellStyle name="Normal 2 2 2 4 4 2 2 6" xfId="20270" xr:uid="{00000000-0005-0000-0000-0000062E0000}"/>
    <cellStyle name="Normal 2 2 2 4 4 2 2 7" xfId="29387" xr:uid="{00000000-0005-0000-0000-0000072E0000}"/>
    <cellStyle name="Normal 2 2 2 4 4 2 3" xfId="4950" xr:uid="{00000000-0005-0000-0000-0000082E0000}"/>
    <cellStyle name="Normal 2 2 2 4 4 2 3 2" xfId="7293" xr:uid="{00000000-0005-0000-0000-0000092E0000}"/>
    <cellStyle name="Normal 2 2 2 4 4 2 3 2 2" xfId="18638" xr:uid="{00000000-0005-0000-0000-00000A2E0000}"/>
    <cellStyle name="Normal 2 2 2 4 4 2 3 2 3" xfId="22614" xr:uid="{00000000-0005-0000-0000-00000B2E0000}"/>
    <cellStyle name="Normal 2 2 2 4 4 2 3 3" xfId="8925" xr:uid="{00000000-0005-0000-0000-00000C2E0000}"/>
    <cellStyle name="Normal 2 2 2 4 4 2 3 3 2" xfId="16295" xr:uid="{00000000-0005-0000-0000-00000D2E0000}"/>
    <cellStyle name="Normal 2 2 2 4 4 2 3 3 3" xfId="24957" xr:uid="{00000000-0005-0000-0000-00000E2E0000}"/>
    <cellStyle name="Normal 2 2 2 4 4 2 3 4" xfId="11266" xr:uid="{00000000-0005-0000-0000-00000F2E0000}"/>
    <cellStyle name="Normal 2 2 2 4 4 2 3 4 2" xfId="27300" xr:uid="{00000000-0005-0000-0000-0000102E0000}"/>
    <cellStyle name="Normal 2 2 2 4 4 2 3 5" xfId="13473" xr:uid="{00000000-0005-0000-0000-0000112E0000}"/>
    <cellStyle name="Normal 2 2 2 4 4 2 3 6" xfId="20271" xr:uid="{00000000-0005-0000-0000-0000122E0000}"/>
    <cellStyle name="Normal 2 2 2 4 4 2 3 7" xfId="30351" xr:uid="{00000000-0005-0000-0000-0000132E0000}"/>
    <cellStyle name="Normal 2 2 2 4 4 2 4" xfId="5853" xr:uid="{00000000-0005-0000-0000-0000142E0000}"/>
    <cellStyle name="Normal 2 2 2 4 4 2 4 2" xfId="17198" xr:uid="{00000000-0005-0000-0000-0000152E0000}"/>
    <cellStyle name="Normal 2 2 2 4 4 2 4 3" xfId="22612" xr:uid="{00000000-0005-0000-0000-0000162E0000}"/>
    <cellStyle name="Normal 2 2 2 4 4 2 5" xfId="8923" xr:uid="{00000000-0005-0000-0000-0000172E0000}"/>
    <cellStyle name="Normal 2 2 2 4 4 2 5 2" xfId="14969" xr:uid="{00000000-0005-0000-0000-0000182E0000}"/>
    <cellStyle name="Normal 2 2 2 4 4 2 5 3" xfId="24955" xr:uid="{00000000-0005-0000-0000-0000192E0000}"/>
    <cellStyle name="Normal 2 2 2 4 4 2 6" xfId="11264" xr:uid="{00000000-0005-0000-0000-00001A2E0000}"/>
    <cellStyle name="Normal 2 2 2 4 4 2 6 2" xfId="27298" xr:uid="{00000000-0005-0000-0000-00001B2E0000}"/>
    <cellStyle name="Normal 2 2 2 4 4 2 7" xfId="13471" xr:uid="{00000000-0005-0000-0000-00001C2E0000}"/>
    <cellStyle name="Normal 2 2 2 4 4 2 8" xfId="20269" xr:uid="{00000000-0005-0000-0000-00001D2E0000}"/>
    <cellStyle name="Normal 2 2 2 4 4 2 9" xfId="29025" xr:uid="{00000000-0005-0000-0000-00001E2E0000}"/>
    <cellStyle name="Normal 2 2 2 4 4 3" xfId="3838" xr:uid="{00000000-0005-0000-0000-00001F2E0000}"/>
    <cellStyle name="Normal 2 2 2 4 4 3 2" xfId="6181" xr:uid="{00000000-0005-0000-0000-0000202E0000}"/>
    <cellStyle name="Normal 2 2 2 4 4 3 2 2" xfId="17526" xr:uid="{00000000-0005-0000-0000-0000212E0000}"/>
    <cellStyle name="Normal 2 2 2 4 4 3 2 3" xfId="22615" xr:uid="{00000000-0005-0000-0000-0000222E0000}"/>
    <cellStyle name="Normal 2 2 2 4 4 3 3" xfId="8926" xr:uid="{00000000-0005-0000-0000-0000232E0000}"/>
    <cellStyle name="Normal 2 2 2 4 4 3 3 2" xfId="15183" xr:uid="{00000000-0005-0000-0000-0000242E0000}"/>
    <cellStyle name="Normal 2 2 2 4 4 3 3 3" xfId="24958" xr:uid="{00000000-0005-0000-0000-0000252E0000}"/>
    <cellStyle name="Normal 2 2 2 4 4 3 4" xfId="11267" xr:uid="{00000000-0005-0000-0000-0000262E0000}"/>
    <cellStyle name="Normal 2 2 2 4 4 3 4 2" xfId="27301" xr:uid="{00000000-0005-0000-0000-0000272E0000}"/>
    <cellStyle name="Normal 2 2 2 4 4 3 5" xfId="13474" xr:uid="{00000000-0005-0000-0000-0000282E0000}"/>
    <cellStyle name="Normal 2 2 2 4 4 3 6" xfId="20272" xr:uid="{00000000-0005-0000-0000-0000292E0000}"/>
    <cellStyle name="Normal 2 2 2 4 4 3 7" xfId="29239" xr:uid="{00000000-0005-0000-0000-00002A2E0000}"/>
    <cellStyle name="Normal 2 2 2 4 4 4" xfId="4166" xr:uid="{00000000-0005-0000-0000-00002B2E0000}"/>
    <cellStyle name="Normal 2 2 2 4 4 4 2" xfId="6509" xr:uid="{00000000-0005-0000-0000-00002C2E0000}"/>
    <cellStyle name="Normal 2 2 2 4 4 4 2 2" xfId="17854" xr:uid="{00000000-0005-0000-0000-00002D2E0000}"/>
    <cellStyle name="Normal 2 2 2 4 4 4 2 3" xfId="22616" xr:uid="{00000000-0005-0000-0000-00002E2E0000}"/>
    <cellStyle name="Normal 2 2 2 4 4 4 3" xfId="8927" xr:uid="{00000000-0005-0000-0000-00002F2E0000}"/>
    <cellStyle name="Normal 2 2 2 4 4 4 3 2" xfId="15511" xr:uid="{00000000-0005-0000-0000-0000302E0000}"/>
    <cellStyle name="Normal 2 2 2 4 4 4 3 3" xfId="24959" xr:uid="{00000000-0005-0000-0000-0000312E0000}"/>
    <cellStyle name="Normal 2 2 2 4 4 4 4" xfId="11268" xr:uid="{00000000-0005-0000-0000-0000322E0000}"/>
    <cellStyle name="Normal 2 2 2 4 4 4 4 2" xfId="27302" xr:uid="{00000000-0005-0000-0000-0000332E0000}"/>
    <cellStyle name="Normal 2 2 2 4 4 4 5" xfId="13475" xr:uid="{00000000-0005-0000-0000-0000342E0000}"/>
    <cellStyle name="Normal 2 2 2 4 4 4 6" xfId="20273" xr:uid="{00000000-0005-0000-0000-0000352E0000}"/>
    <cellStyle name="Normal 2 2 2 4 4 4 7" xfId="29567" xr:uid="{00000000-0005-0000-0000-0000362E0000}"/>
    <cellStyle name="Normal 2 2 2 4 4 5" xfId="4377" xr:uid="{00000000-0005-0000-0000-0000372E0000}"/>
    <cellStyle name="Normal 2 2 2 4 4 5 2" xfId="6720" xr:uid="{00000000-0005-0000-0000-0000382E0000}"/>
    <cellStyle name="Normal 2 2 2 4 4 5 2 2" xfId="18065" xr:uid="{00000000-0005-0000-0000-0000392E0000}"/>
    <cellStyle name="Normal 2 2 2 4 4 5 2 3" xfId="22617" xr:uid="{00000000-0005-0000-0000-00003A2E0000}"/>
    <cellStyle name="Normal 2 2 2 4 4 5 3" xfId="8928" xr:uid="{00000000-0005-0000-0000-00003B2E0000}"/>
    <cellStyle name="Normal 2 2 2 4 4 5 3 2" xfId="15722" xr:uid="{00000000-0005-0000-0000-00003C2E0000}"/>
    <cellStyle name="Normal 2 2 2 4 4 5 3 3" xfId="24960" xr:uid="{00000000-0005-0000-0000-00003D2E0000}"/>
    <cellStyle name="Normal 2 2 2 4 4 5 4" xfId="11269" xr:uid="{00000000-0005-0000-0000-00003E2E0000}"/>
    <cellStyle name="Normal 2 2 2 4 4 5 4 2" xfId="27303" xr:uid="{00000000-0005-0000-0000-00003F2E0000}"/>
    <cellStyle name="Normal 2 2 2 4 4 5 5" xfId="13476" xr:uid="{00000000-0005-0000-0000-0000402E0000}"/>
    <cellStyle name="Normal 2 2 2 4 4 5 6" xfId="20274" xr:uid="{00000000-0005-0000-0000-0000412E0000}"/>
    <cellStyle name="Normal 2 2 2 4 4 5 7" xfId="29778" xr:uid="{00000000-0005-0000-0000-0000422E0000}"/>
    <cellStyle name="Normal 2 2 2 4 4 6" xfId="4524" xr:uid="{00000000-0005-0000-0000-0000432E0000}"/>
    <cellStyle name="Normal 2 2 2 4 4 6 2" xfId="6867" xr:uid="{00000000-0005-0000-0000-0000442E0000}"/>
    <cellStyle name="Normal 2 2 2 4 4 6 2 2" xfId="18212" xr:uid="{00000000-0005-0000-0000-0000452E0000}"/>
    <cellStyle name="Normal 2 2 2 4 4 6 2 3" xfId="22618" xr:uid="{00000000-0005-0000-0000-0000462E0000}"/>
    <cellStyle name="Normal 2 2 2 4 4 6 3" xfId="8929" xr:uid="{00000000-0005-0000-0000-0000472E0000}"/>
    <cellStyle name="Normal 2 2 2 4 4 6 3 2" xfId="15869" xr:uid="{00000000-0005-0000-0000-0000482E0000}"/>
    <cellStyle name="Normal 2 2 2 4 4 6 3 3" xfId="24961" xr:uid="{00000000-0005-0000-0000-0000492E0000}"/>
    <cellStyle name="Normal 2 2 2 4 4 6 4" xfId="11270" xr:uid="{00000000-0005-0000-0000-00004A2E0000}"/>
    <cellStyle name="Normal 2 2 2 4 4 6 4 2" xfId="27304" xr:uid="{00000000-0005-0000-0000-00004B2E0000}"/>
    <cellStyle name="Normal 2 2 2 4 4 6 5" xfId="13477" xr:uid="{00000000-0005-0000-0000-00004C2E0000}"/>
    <cellStyle name="Normal 2 2 2 4 4 6 6" xfId="20275" xr:uid="{00000000-0005-0000-0000-00004D2E0000}"/>
    <cellStyle name="Normal 2 2 2 4 4 6 7" xfId="29925" xr:uid="{00000000-0005-0000-0000-00004E2E0000}"/>
    <cellStyle name="Normal 2 2 2 4 4 7" xfId="4703" xr:uid="{00000000-0005-0000-0000-00004F2E0000}"/>
    <cellStyle name="Normal 2 2 2 4 4 7 2" xfId="7046" xr:uid="{00000000-0005-0000-0000-0000502E0000}"/>
    <cellStyle name="Normal 2 2 2 4 4 7 2 2" xfId="18391" xr:uid="{00000000-0005-0000-0000-0000512E0000}"/>
    <cellStyle name="Normal 2 2 2 4 4 7 2 3" xfId="22619" xr:uid="{00000000-0005-0000-0000-0000522E0000}"/>
    <cellStyle name="Normal 2 2 2 4 4 7 3" xfId="8930" xr:uid="{00000000-0005-0000-0000-0000532E0000}"/>
    <cellStyle name="Normal 2 2 2 4 4 7 3 2" xfId="16048" xr:uid="{00000000-0005-0000-0000-0000542E0000}"/>
    <cellStyle name="Normal 2 2 2 4 4 7 3 3" xfId="24962" xr:uid="{00000000-0005-0000-0000-0000552E0000}"/>
    <cellStyle name="Normal 2 2 2 4 4 7 4" xfId="11271" xr:uid="{00000000-0005-0000-0000-0000562E0000}"/>
    <cellStyle name="Normal 2 2 2 4 4 7 4 2" xfId="27305" xr:uid="{00000000-0005-0000-0000-0000572E0000}"/>
    <cellStyle name="Normal 2 2 2 4 4 7 5" xfId="13478" xr:uid="{00000000-0005-0000-0000-0000582E0000}"/>
    <cellStyle name="Normal 2 2 2 4 4 7 6" xfId="20276" xr:uid="{00000000-0005-0000-0000-0000592E0000}"/>
    <cellStyle name="Normal 2 2 2 4 4 7 7" xfId="30104" xr:uid="{00000000-0005-0000-0000-00005A2E0000}"/>
    <cellStyle name="Normal 2 2 2 4 4 8" xfId="4949" xr:uid="{00000000-0005-0000-0000-00005B2E0000}"/>
    <cellStyle name="Normal 2 2 2 4 4 8 2" xfId="7292" xr:uid="{00000000-0005-0000-0000-00005C2E0000}"/>
    <cellStyle name="Normal 2 2 2 4 4 8 2 2" xfId="18637" xr:uid="{00000000-0005-0000-0000-00005D2E0000}"/>
    <cellStyle name="Normal 2 2 2 4 4 8 2 3" xfId="22620" xr:uid="{00000000-0005-0000-0000-00005E2E0000}"/>
    <cellStyle name="Normal 2 2 2 4 4 8 3" xfId="8931" xr:uid="{00000000-0005-0000-0000-00005F2E0000}"/>
    <cellStyle name="Normal 2 2 2 4 4 8 3 2" xfId="16294" xr:uid="{00000000-0005-0000-0000-0000602E0000}"/>
    <cellStyle name="Normal 2 2 2 4 4 8 3 3" xfId="24963" xr:uid="{00000000-0005-0000-0000-0000612E0000}"/>
    <cellStyle name="Normal 2 2 2 4 4 8 4" xfId="11272" xr:uid="{00000000-0005-0000-0000-0000622E0000}"/>
    <cellStyle name="Normal 2 2 2 4 4 8 4 2" xfId="27306" xr:uid="{00000000-0005-0000-0000-0000632E0000}"/>
    <cellStyle name="Normal 2 2 2 4 4 8 5" xfId="13479" xr:uid="{00000000-0005-0000-0000-0000642E0000}"/>
    <cellStyle name="Normal 2 2 2 4 4 8 6" xfId="20277" xr:uid="{00000000-0005-0000-0000-0000652E0000}"/>
    <cellStyle name="Normal 2 2 2 4 4 8 7" xfId="30350" xr:uid="{00000000-0005-0000-0000-0000662E0000}"/>
    <cellStyle name="Normal 2 2 2 4 4 9" xfId="5276" xr:uid="{00000000-0005-0000-0000-0000672E0000}"/>
    <cellStyle name="Normal 2 2 2 4 4 9 2" xfId="7619" xr:uid="{00000000-0005-0000-0000-0000682E0000}"/>
    <cellStyle name="Normal 2 2 2 4 4 9 2 2" xfId="18964" xr:uid="{00000000-0005-0000-0000-0000692E0000}"/>
    <cellStyle name="Normal 2 2 2 4 4 9 2 3" xfId="22621" xr:uid="{00000000-0005-0000-0000-00006A2E0000}"/>
    <cellStyle name="Normal 2 2 2 4 4 9 3" xfId="8932" xr:uid="{00000000-0005-0000-0000-00006B2E0000}"/>
    <cellStyle name="Normal 2 2 2 4 4 9 3 2" xfId="16621" xr:uid="{00000000-0005-0000-0000-00006C2E0000}"/>
    <cellStyle name="Normal 2 2 2 4 4 9 3 3" xfId="24964" xr:uid="{00000000-0005-0000-0000-00006D2E0000}"/>
    <cellStyle name="Normal 2 2 2 4 4 9 4" xfId="11273" xr:uid="{00000000-0005-0000-0000-00006E2E0000}"/>
    <cellStyle name="Normal 2 2 2 4 4 9 4 2" xfId="27307" xr:uid="{00000000-0005-0000-0000-00006F2E0000}"/>
    <cellStyle name="Normal 2 2 2 4 4 9 5" xfId="13480" xr:uid="{00000000-0005-0000-0000-0000702E0000}"/>
    <cellStyle name="Normal 2 2 2 4 4 9 6" xfId="20278" xr:uid="{00000000-0005-0000-0000-0000712E0000}"/>
    <cellStyle name="Normal 2 2 2 4 4 9 7" xfId="30677" xr:uid="{00000000-0005-0000-0000-0000722E0000}"/>
    <cellStyle name="Normal 2 2 2 4 5" xfId="3504" xr:uid="{00000000-0005-0000-0000-0000732E0000}"/>
    <cellStyle name="Normal 2 2 2 4 5 10" xfId="5425" xr:uid="{00000000-0005-0000-0000-0000742E0000}"/>
    <cellStyle name="Normal 2 2 2 4 5 10 2" xfId="7768" xr:uid="{00000000-0005-0000-0000-0000752E0000}"/>
    <cellStyle name="Normal 2 2 2 4 5 10 2 2" xfId="19113" xr:uid="{00000000-0005-0000-0000-0000762E0000}"/>
    <cellStyle name="Normal 2 2 2 4 5 10 2 3" xfId="22623" xr:uid="{00000000-0005-0000-0000-0000772E0000}"/>
    <cellStyle name="Normal 2 2 2 4 5 10 3" xfId="8934" xr:uid="{00000000-0005-0000-0000-0000782E0000}"/>
    <cellStyle name="Normal 2 2 2 4 5 10 3 2" xfId="24966" xr:uid="{00000000-0005-0000-0000-0000792E0000}"/>
    <cellStyle name="Normal 2 2 2 4 5 10 4" xfId="11275" xr:uid="{00000000-0005-0000-0000-00007A2E0000}"/>
    <cellStyle name="Normal 2 2 2 4 5 10 4 2" xfId="27309" xr:uid="{00000000-0005-0000-0000-00007B2E0000}"/>
    <cellStyle name="Normal 2 2 2 4 5 10 5" xfId="16770" xr:uid="{00000000-0005-0000-0000-00007C2E0000}"/>
    <cellStyle name="Normal 2 2 2 4 5 10 6" xfId="20280" xr:uid="{00000000-0005-0000-0000-00007D2E0000}"/>
    <cellStyle name="Normal 2 2 2 4 5 10 7" xfId="30826" xr:uid="{00000000-0005-0000-0000-00007E2E0000}"/>
    <cellStyle name="Normal 2 2 2 4 5 11" xfId="5606" xr:uid="{00000000-0005-0000-0000-00007F2E0000}"/>
    <cellStyle name="Normal 2 2 2 4 5 11 2" xfId="7949" xr:uid="{00000000-0005-0000-0000-0000802E0000}"/>
    <cellStyle name="Normal 2 2 2 4 5 11 2 2" xfId="19294" xr:uid="{00000000-0005-0000-0000-0000812E0000}"/>
    <cellStyle name="Normal 2 2 2 4 5 11 2 3" xfId="22624" xr:uid="{00000000-0005-0000-0000-0000822E0000}"/>
    <cellStyle name="Normal 2 2 2 4 5 11 3" xfId="8935" xr:uid="{00000000-0005-0000-0000-0000832E0000}"/>
    <cellStyle name="Normal 2 2 2 4 5 11 3 2" xfId="24967" xr:uid="{00000000-0005-0000-0000-0000842E0000}"/>
    <cellStyle name="Normal 2 2 2 4 5 11 4" xfId="11276" xr:uid="{00000000-0005-0000-0000-0000852E0000}"/>
    <cellStyle name="Normal 2 2 2 4 5 11 4 2" xfId="27310" xr:uid="{00000000-0005-0000-0000-0000862E0000}"/>
    <cellStyle name="Normal 2 2 2 4 5 11 5" xfId="16951" xr:uid="{00000000-0005-0000-0000-0000872E0000}"/>
    <cellStyle name="Normal 2 2 2 4 5 11 6" xfId="20281" xr:uid="{00000000-0005-0000-0000-0000882E0000}"/>
    <cellStyle name="Normal 2 2 2 4 5 11 7" xfId="31007" xr:uid="{00000000-0005-0000-0000-0000892E0000}"/>
    <cellStyle name="Normal 2 2 2 4 5 12" xfId="5854" xr:uid="{00000000-0005-0000-0000-00008A2E0000}"/>
    <cellStyle name="Normal 2 2 2 4 5 12 2" xfId="17199" xr:uid="{00000000-0005-0000-0000-00008B2E0000}"/>
    <cellStyle name="Normal 2 2 2 4 5 12 3" xfId="22622" xr:uid="{00000000-0005-0000-0000-00008C2E0000}"/>
    <cellStyle name="Normal 2 2 2 4 5 13" xfId="8933" xr:uid="{00000000-0005-0000-0000-00008D2E0000}"/>
    <cellStyle name="Normal 2 2 2 4 5 13 2" xfId="14851" xr:uid="{00000000-0005-0000-0000-00008E2E0000}"/>
    <cellStyle name="Normal 2 2 2 4 5 13 3" xfId="24965" xr:uid="{00000000-0005-0000-0000-00008F2E0000}"/>
    <cellStyle name="Normal 2 2 2 4 5 14" xfId="11274" xr:uid="{00000000-0005-0000-0000-0000902E0000}"/>
    <cellStyle name="Normal 2 2 2 4 5 14 2" xfId="27308" xr:uid="{00000000-0005-0000-0000-0000912E0000}"/>
    <cellStyle name="Normal 2 2 2 4 5 15" xfId="13481" xr:uid="{00000000-0005-0000-0000-0000922E0000}"/>
    <cellStyle name="Normal 2 2 2 4 5 16" xfId="20279" xr:uid="{00000000-0005-0000-0000-0000932E0000}"/>
    <cellStyle name="Normal 2 2 2 4 5 17" xfId="28907" xr:uid="{00000000-0005-0000-0000-0000942E0000}"/>
    <cellStyle name="Normal 2 2 2 4 5 2" xfId="3625" xr:uid="{00000000-0005-0000-0000-0000952E0000}"/>
    <cellStyle name="Normal 2 2 2 4 5 2 2" xfId="3987" xr:uid="{00000000-0005-0000-0000-0000962E0000}"/>
    <cellStyle name="Normal 2 2 2 4 5 2 2 2" xfId="6330" xr:uid="{00000000-0005-0000-0000-0000972E0000}"/>
    <cellStyle name="Normal 2 2 2 4 5 2 2 2 2" xfId="17675" xr:uid="{00000000-0005-0000-0000-0000982E0000}"/>
    <cellStyle name="Normal 2 2 2 4 5 2 2 2 3" xfId="22626" xr:uid="{00000000-0005-0000-0000-0000992E0000}"/>
    <cellStyle name="Normal 2 2 2 4 5 2 2 3" xfId="8937" xr:uid="{00000000-0005-0000-0000-00009A2E0000}"/>
    <cellStyle name="Normal 2 2 2 4 5 2 2 3 2" xfId="15332" xr:uid="{00000000-0005-0000-0000-00009B2E0000}"/>
    <cellStyle name="Normal 2 2 2 4 5 2 2 3 3" xfId="24969" xr:uid="{00000000-0005-0000-0000-00009C2E0000}"/>
    <cellStyle name="Normal 2 2 2 4 5 2 2 4" xfId="11278" xr:uid="{00000000-0005-0000-0000-00009D2E0000}"/>
    <cellStyle name="Normal 2 2 2 4 5 2 2 4 2" xfId="27312" xr:uid="{00000000-0005-0000-0000-00009E2E0000}"/>
    <cellStyle name="Normal 2 2 2 4 5 2 2 5" xfId="13483" xr:uid="{00000000-0005-0000-0000-00009F2E0000}"/>
    <cellStyle name="Normal 2 2 2 4 5 2 2 6" xfId="20283" xr:uid="{00000000-0005-0000-0000-0000A02E0000}"/>
    <cellStyle name="Normal 2 2 2 4 5 2 2 7" xfId="29388" xr:uid="{00000000-0005-0000-0000-0000A12E0000}"/>
    <cellStyle name="Normal 2 2 2 4 5 2 3" xfId="4952" xr:uid="{00000000-0005-0000-0000-0000A22E0000}"/>
    <cellStyle name="Normal 2 2 2 4 5 2 3 2" xfId="7295" xr:uid="{00000000-0005-0000-0000-0000A32E0000}"/>
    <cellStyle name="Normal 2 2 2 4 5 2 3 2 2" xfId="18640" xr:uid="{00000000-0005-0000-0000-0000A42E0000}"/>
    <cellStyle name="Normal 2 2 2 4 5 2 3 2 3" xfId="22627" xr:uid="{00000000-0005-0000-0000-0000A52E0000}"/>
    <cellStyle name="Normal 2 2 2 4 5 2 3 3" xfId="8938" xr:uid="{00000000-0005-0000-0000-0000A62E0000}"/>
    <cellStyle name="Normal 2 2 2 4 5 2 3 3 2" xfId="16297" xr:uid="{00000000-0005-0000-0000-0000A72E0000}"/>
    <cellStyle name="Normal 2 2 2 4 5 2 3 3 3" xfId="24970" xr:uid="{00000000-0005-0000-0000-0000A82E0000}"/>
    <cellStyle name="Normal 2 2 2 4 5 2 3 4" xfId="11279" xr:uid="{00000000-0005-0000-0000-0000A92E0000}"/>
    <cellStyle name="Normal 2 2 2 4 5 2 3 4 2" xfId="27313" xr:uid="{00000000-0005-0000-0000-0000AA2E0000}"/>
    <cellStyle name="Normal 2 2 2 4 5 2 3 5" xfId="13484" xr:uid="{00000000-0005-0000-0000-0000AB2E0000}"/>
    <cellStyle name="Normal 2 2 2 4 5 2 3 6" xfId="20284" xr:uid="{00000000-0005-0000-0000-0000AC2E0000}"/>
    <cellStyle name="Normal 2 2 2 4 5 2 3 7" xfId="30353" xr:uid="{00000000-0005-0000-0000-0000AD2E0000}"/>
    <cellStyle name="Normal 2 2 2 4 5 2 4" xfId="5855" xr:uid="{00000000-0005-0000-0000-0000AE2E0000}"/>
    <cellStyle name="Normal 2 2 2 4 5 2 4 2" xfId="17200" xr:uid="{00000000-0005-0000-0000-0000AF2E0000}"/>
    <cellStyle name="Normal 2 2 2 4 5 2 4 3" xfId="22625" xr:uid="{00000000-0005-0000-0000-0000B02E0000}"/>
    <cellStyle name="Normal 2 2 2 4 5 2 5" xfId="8936" xr:uid="{00000000-0005-0000-0000-0000B12E0000}"/>
    <cellStyle name="Normal 2 2 2 4 5 2 5 2" xfId="14970" xr:uid="{00000000-0005-0000-0000-0000B22E0000}"/>
    <cellStyle name="Normal 2 2 2 4 5 2 5 3" xfId="24968" xr:uid="{00000000-0005-0000-0000-0000B32E0000}"/>
    <cellStyle name="Normal 2 2 2 4 5 2 6" xfId="11277" xr:uid="{00000000-0005-0000-0000-0000B42E0000}"/>
    <cellStyle name="Normal 2 2 2 4 5 2 6 2" xfId="27311" xr:uid="{00000000-0005-0000-0000-0000B52E0000}"/>
    <cellStyle name="Normal 2 2 2 4 5 2 7" xfId="13482" xr:uid="{00000000-0005-0000-0000-0000B62E0000}"/>
    <cellStyle name="Normal 2 2 2 4 5 2 8" xfId="20282" xr:uid="{00000000-0005-0000-0000-0000B72E0000}"/>
    <cellStyle name="Normal 2 2 2 4 5 2 9" xfId="29026" xr:uid="{00000000-0005-0000-0000-0000B82E0000}"/>
    <cellStyle name="Normal 2 2 2 4 5 3" xfId="3868" xr:uid="{00000000-0005-0000-0000-0000B92E0000}"/>
    <cellStyle name="Normal 2 2 2 4 5 3 2" xfId="6211" xr:uid="{00000000-0005-0000-0000-0000BA2E0000}"/>
    <cellStyle name="Normal 2 2 2 4 5 3 2 2" xfId="17556" xr:uid="{00000000-0005-0000-0000-0000BB2E0000}"/>
    <cellStyle name="Normal 2 2 2 4 5 3 2 3" xfId="22628" xr:uid="{00000000-0005-0000-0000-0000BC2E0000}"/>
    <cellStyle name="Normal 2 2 2 4 5 3 3" xfId="8939" xr:uid="{00000000-0005-0000-0000-0000BD2E0000}"/>
    <cellStyle name="Normal 2 2 2 4 5 3 3 2" xfId="15213" xr:uid="{00000000-0005-0000-0000-0000BE2E0000}"/>
    <cellStyle name="Normal 2 2 2 4 5 3 3 3" xfId="24971" xr:uid="{00000000-0005-0000-0000-0000BF2E0000}"/>
    <cellStyle name="Normal 2 2 2 4 5 3 4" xfId="11280" xr:uid="{00000000-0005-0000-0000-0000C02E0000}"/>
    <cellStyle name="Normal 2 2 2 4 5 3 4 2" xfId="27314" xr:uid="{00000000-0005-0000-0000-0000C12E0000}"/>
    <cellStyle name="Normal 2 2 2 4 5 3 5" xfId="13485" xr:uid="{00000000-0005-0000-0000-0000C22E0000}"/>
    <cellStyle name="Normal 2 2 2 4 5 3 6" xfId="20285" xr:uid="{00000000-0005-0000-0000-0000C32E0000}"/>
    <cellStyle name="Normal 2 2 2 4 5 3 7" xfId="29269" xr:uid="{00000000-0005-0000-0000-0000C42E0000}"/>
    <cellStyle name="Normal 2 2 2 4 5 4" xfId="4167" xr:uid="{00000000-0005-0000-0000-0000C52E0000}"/>
    <cellStyle name="Normal 2 2 2 4 5 4 2" xfId="6510" xr:uid="{00000000-0005-0000-0000-0000C62E0000}"/>
    <cellStyle name="Normal 2 2 2 4 5 4 2 2" xfId="17855" xr:uid="{00000000-0005-0000-0000-0000C72E0000}"/>
    <cellStyle name="Normal 2 2 2 4 5 4 2 3" xfId="22629" xr:uid="{00000000-0005-0000-0000-0000C82E0000}"/>
    <cellStyle name="Normal 2 2 2 4 5 4 3" xfId="8940" xr:uid="{00000000-0005-0000-0000-0000C92E0000}"/>
    <cellStyle name="Normal 2 2 2 4 5 4 3 2" xfId="15512" xr:uid="{00000000-0005-0000-0000-0000CA2E0000}"/>
    <cellStyle name="Normal 2 2 2 4 5 4 3 3" xfId="24972" xr:uid="{00000000-0005-0000-0000-0000CB2E0000}"/>
    <cellStyle name="Normal 2 2 2 4 5 4 4" xfId="11281" xr:uid="{00000000-0005-0000-0000-0000CC2E0000}"/>
    <cellStyle name="Normal 2 2 2 4 5 4 4 2" xfId="27315" xr:uid="{00000000-0005-0000-0000-0000CD2E0000}"/>
    <cellStyle name="Normal 2 2 2 4 5 4 5" xfId="13486" xr:uid="{00000000-0005-0000-0000-0000CE2E0000}"/>
    <cellStyle name="Normal 2 2 2 4 5 4 6" xfId="20286" xr:uid="{00000000-0005-0000-0000-0000CF2E0000}"/>
    <cellStyle name="Normal 2 2 2 4 5 4 7" xfId="29568" xr:uid="{00000000-0005-0000-0000-0000D02E0000}"/>
    <cellStyle name="Normal 2 2 2 4 5 5" xfId="4407" xr:uid="{00000000-0005-0000-0000-0000D12E0000}"/>
    <cellStyle name="Normal 2 2 2 4 5 5 2" xfId="6750" xr:uid="{00000000-0005-0000-0000-0000D22E0000}"/>
    <cellStyle name="Normal 2 2 2 4 5 5 2 2" xfId="18095" xr:uid="{00000000-0005-0000-0000-0000D32E0000}"/>
    <cellStyle name="Normal 2 2 2 4 5 5 2 3" xfId="22630" xr:uid="{00000000-0005-0000-0000-0000D42E0000}"/>
    <cellStyle name="Normal 2 2 2 4 5 5 3" xfId="8941" xr:uid="{00000000-0005-0000-0000-0000D52E0000}"/>
    <cellStyle name="Normal 2 2 2 4 5 5 3 2" xfId="15752" xr:uid="{00000000-0005-0000-0000-0000D62E0000}"/>
    <cellStyle name="Normal 2 2 2 4 5 5 3 3" xfId="24973" xr:uid="{00000000-0005-0000-0000-0000D72E0000}"/>
    <cellStyle name="Normal 2 2 2 4 5 5 4" xfId="11282" xr:uid="{00000000-0005-0000-0000-0000D82E0000}"/>
    <cellStyle name="Normal 2 2 2 4 5 5 4 2" xfId="27316" xr:uid="{00000000-0005-0000-0000-0000D92E0000}"/>
    <cellStyle name="Normal 2 2 2 4 5 5 5" xfId="13487" xr:uid="{00000000-0005-0000-0000-0000DA2E0000}"/>
    <cellStyle name="Normal 2 2 2 4 5 5 6" xfId="20287" xr:uid="{00000000-0005-0000-0000-0000DB2E0000}"/>
    <cellStyle name="Normal 2 2 2 4 5 5 7" xfId="29808" xr:uid="{00000000-0005-0000-0000-0000DC2E0000}"/>
    <cellStyle name="Normal 2 2 2 4 5 6" xfId="4525" xr:uid="{00000000-0005-0000-0000-0000DD2E0000}"/>
    <cellStyle name="Normal 2 2 2 4 5 6 2" xfId="6868" xr:uid="{00000000-0005-0000-0000-0000DE2E0000}"/>
    <cellStyle name="Normal 2 2 2 4 5 6 2 2" xfId="18213" xr:uid="{00000000-0005-0000-0000-0000DF2E0000}"/>
    <cellStyle name="Normal 2 2 2 4 5 6 2 3" xfId="22631" xr:uid="{00000000-0005-0000-0000-0000E02E0000}"/>
    <cellStyle name="Normal 2 2 2 4 5 6 3" xfId="8942" xr:uid="{00000000-0005-0000-0000-0000E12E0000}"/>
    <cellStyle name="Normal 2 2 2 4 5 6 3 2" xfId="15870" xr:uid="{00000000-0005-0000-0000-0000E22E0000}"/>
    <cellStyle name="Normal 2 2 2 4 5 6 3 3" xfId="24974" xr:uid="{00000000-0005-0000-0000-0000E32E0000}"/>
    <cellStyle name="Normal 2 2 2 4 5 6 4" xfId="11283" xr:uid="{00000000-0005-0000-0000-0000E42E0000}"/>
    <cellStyle name="Normal 2 2 2 4 5 6 4 2" xfId="27317" xr:uid="{00000000-0005-0000-0000-0000E52E0000}"/>
    <cellStyle name="Normal 2 2 2 4 5 6 5" xfId="13488" xr:uid="{00000000-0005-0000-0000-0000E62E0000}"/>
    <cellStyle name="Normal 2 2 2 4 5 6 6" xfId="20288" xr:uid="{00000000-0005-0000-0000-0000E72E0000}"/>
    <cellStyle name="Normal 2 2 2 4 5 6 7" xfId="29926" xr:uid="{00000000-0005-0000-0000-0000E82E0000}"/>
    <cellStyle name="Normal 2 2 2 4 5 7" xfId="4704" xr:uid="{00000000-0005-0000-0000-0000E92E0000}"/>
    <cellStyle name="Normal 2 2 2 4 5 7 2" xfId="7047" xr:uid="{00000000-0005-0000-0000-0000EA2E0000}"/>
    <cellStyle name="Normal 2 2 2 4 5 7 2 2" xfId="18392" xr:uid="{00000000-0005-0000-0000-0000EB2E0000}"/>
    <cellStyle name="Normal 2 2 2 4 5 7 2 3" xfId="22632" xr:uid="{00000000-0005-0000-0000-0000EC2E0000}"/>
    <cellStyle name="Normal 2 2 2 4 5 7 3" xfId="8943" xr:uid="{00000000-0005-0000-0000-0000ED2E0000}"/>
    <cellStyle name="Normal 2 2 2 4 5 7 3 2" xfId="16049" xr:uid="{00000000-0005-0000-0000-0000EE2E0000}"/>
    <cellStyle name="Normal 2 2 2 4 5 7 3 3" xfId="24975" xr:uid="{00000000-0005-0000-0000-0000EF2E0000}"/>
    <cellStyle name="Normal 2 2 2 4 5 7 4" xfId="11284" xr:uid="{00000000-0005-0000-0000-0000F02E0000}"/>
    <cellStyle name="Normal 2 2 2 4 5 7 4 2" xfId="27318" xr:uid="{00000000-0005-0000-0000-0000F12E0000}"/>
    <cellStyle name="Normal 2 2 2 4 5 7 5" xfId="13489" xr:uid="{00000000-0005-0000-0000-0000F22E0000}"/>
    <cellStyle name="Normal 2 2 2 4 5 7 6" xfId="20289" xr:uid="{00000000-0005-0000-0000-0000F32E0000}"/>
    <cellStyle name="Normal 2 2 2 4 5 7 7" xfId="30105" xr:uid="{00000000-0005-0000-0000-0000F42E0000}"/>
    <cellStyle name="Normal 2 2 2 4 5 8" xfId="4951" xr:uid="{00000000-0005-0000-0000-0000F52E0000}"/>
    <cellStyle name="Normal 2 2 2 4 5 8 2" xfId="7294" xr:uid="{00000000-0005-0000-0000-0000F62E0000}"/>
    <cellStyle name="Normal 2 2 2 4 5 8 2 2" xfId="18639" xr:uid="{00000000-0005-0000-0000-0000F72E0000}"/>
    <cellStyle name="Normal 2 2 2 4 5 8 2 3" xfId="22633" xr:uid="{00000000-0005-0000-0000-0000F82E0000}"/>
    <cellStyle name="Normal 2 2 2 4 5 8 3" xfId="8944" xr:uid="{00000000-0005-0000-0000-0000F92E0000}"/>
    <cellStyle name="Normal 2 2 2 4 5 8 3 2" xfId="16296" xr:uid="{00000000-0005-0000-0000-0000FA2E0000}"/>
    <cellStyle name="Normal 2 2 2 4 5 8 3 3" xfId="24976" xr:uid="{00000000-0005-0000-0000-0000FB2E0000}"/>
    <cellStyle name="Normal 2 2 2 4 5 8 4" xfId="11285" xr:uid="{00000000-0005-0000-0000-0000FC2E0000}"/>
    <cellStyle name="Normal 2 2 2 4 5 8 4 2" xfId="27319" xr:uid="{00000000-0005-0000-0000-0000FD2E0000}"/>
    <cellStyle name="Normal 2 2 2 4 5 8 5" xfId="13490" xr:uid="{00000000-0005-0000-0000-0000FE2E0000}"/>
    <cellStyle name="Normal 2 2 2 4 5 8 6" xfId="20290" xr:uid="{00000000-0005-0000-0000-0000FF2E0000}"/>
    <cellStyle name="Normal 2 2 2 4 5 8 7" xfId="30352" xr:uid="{00000000-0005-0000-0000-0000002F0000}"/>
    <cellStyle name="Normal 2 2 2 4 5 9" xfId="5306" xr:uid="{00000000-0005-0000-0000-0000012F0000}"/>
    <cellStyle name="Normal 2 2 2 4 5 9 2" xfId="7649" xr:uid="{00000000-0005-0000-0000-0000022F0000}"/>
    <cellStyle name="Normal 2 2 2 4 5 9 2 2" xfId="18994" xr:uid="{00000000-0005-0000-0000-0000032F0000}"/>
    <cellStyle name="Normal 2 2 2 4 5 9 2 3" xfId="22634" xr:uid="{00000000-0005-0000-0000-0000042F0000}"/>
    <cellStyle name="Normal 2 2 2 4 5 9 3" xfId="8945" xr:uid="{00000000-0005-0000-0000-0000052F0000}"/>
    <cellStyle name="Normal 2 2 2 4 5 9 3 2" xfId="16651" xr:uid="{00000000-0005-0000-0000-0000062F0000}"/>
    <cellStyle name="Normal 2 2 2 4 5 9 3 3" xfId="24977" xr:uid="{00000000-0005-0000-0000-0000072F0000}"/>
    <cellStyle name="Normal 2 2 2 4 5 9 4" xfId="11286" xr:uid="{00000000-0005-0000-0000-0000082F0000}"/>
    <cellStyle name="Normal 2 2 2 4 5 9 4 2" xfId="27320" xr:uid="{00000000-0005-0000-0000-0000092F0000}"/>
    <cellStyle name="Normal 2 2 2 4 5 9 5" xfId="13491" xr:uid="{00000000-0005-0000-0000-00000A2F0000}"/>
    <cellStyle name="Normal 2 2 2 4 5 9 6" xfId="20291" xr:uid="{00000000-0005-0000-0000-00000B2F0000}"/>
    <cellStyle name="Normal 2 2 2 4 5 9 7" xfId="30707" xr:uid="{00000000-0005-0000-0000-00000C2F0000}"/>
    <cellStyle name="Normal 2 2 2 4 6" xfId="3552" xr:uid="{00000000-0005-0000-0000-00000D2F0000}"/>
    <cellStyle name="Normal 2 2 2 4 6 10" xfId="5426" xr:uid="{00000000-0005-0000-0000-00000E2F0000}"/>
    <cellStyle name="Normal 2 2 2 4 6 10 2" xfId="7769" xr:uid="{00000000-0005-0000-0000-00000F2F0000}"/>
    <cellStyle name="Normal 2 2 2 4 6 10 2 2" xfId="19114" xr:uid="{00000000-0005-0000-0000-0000102F0000}"/>
    <cellStyle name="Normal 2 2 2 4 6 10 2 3" xfId="22636" xr:uid="{00000000-0005-0000-0000-0000112F0000}"/>
    <cellStyle name="Normal 2 2 2 4 6 10 3" xfId="8947" xr:uid="{00000000-0005-0000-0000-0000122F0000}"/>
    <cellStyle name="Normal 2 2 2 4 6 10 3 2" xfId="24979" xr:uid="{00000000-0005-0000-0000-0000132F0000}"/>
    <cellStyle name="Normal 2 2 2 4 6 10 4" xfId="11288" xr:uid="{00000000-0005-0000-0000-0000142F0000}"/>
    <cellStyle name="Normal 2 2 2 4 6 10 4 2" xfId="27322" xr:uid="{00000000-0005-0000-0000-0000152F0000}"/>
    <cellStyle name="Normal 2 2 2 4 6 10 5" xfId="16771" xr:uid="{00000000-0005-0000-0000-0000162F0000}"/>
    <cellStyle name="Normal 2 2 2 4 6 10 6" xfId="20293" xr:uid="{00000000-0005-0000-0000-0000172F0000}"/>
    <cellStyle name="Normal 2 2 2 4 6 10 7" xfId="30827" xr:uid="{00000000-0005-0000-0000-0000182F0000}"/>
    <cellStyle name="Normal 2 2 2 4 6 11" xfId="5607" xr:uid="{00000000-0005-0000-0000-0000192F0000}"/>
    <cellStyle name="Normal 2 2 2 4 6 11 2" xfId="7950" xr:uid="{00000000-0005-0000-0000-00001A2F0000}"/>
    <cellStyle name="Normal 2 2 2 4 6 11 2 2" xfId="19295" xr:uid="{00000000-0005-0000-0000-00001B2F0000}"/>
    <cellStyle name="Normal 2 2 2 4 6 11 2 3" xfId="22637" xr:uid="{00000000-0005-0000-0000-00001C2F0000}"/>
    <cellStyle name="Normal 2 2 2 4 6 11 3" xfId="8948" xr:uid="{00000000-0005-0000-0000-00001D2F0000}"/>
    <cellStyle name="Normal 2 2 2 4 6 11 3 2" xfId="24980" xr:uid="{00000000-0005-0000-0000-00001E2F0000}"/>
    <cellStyle name="Normal 2 2 2 4 6 11 4" xfId="11289" xr:uid="{00000000-0005-0000-0000-00001F2F0000}"/>
    <cellStyle name="Normal 2 2 2 4 6 11 4 2" xfId="27323" xr:uid="{00000000-0005-0000-0000-0000202F0000}"/>
    <cellStyle name="Normal 2 2 2 4 6 11 5" xfId="16952" xr:uid="{00000000-0005-0000-0000-0000212F0000}"/>
    <cellStyle name="Normal 2 2 2 4 6 11 6" xfId="20294" xr:uid="{00000000-0005-0000-0000-0000222F0000}"/>
    <cellStyle name="Normal 2 2 2 4 6 11 7" xfId="31008" xr:uid="{00000000-0005-0000-0000-0000232F0000}"/>
    <cellStyle name="Normal 2 2 2 4 6 12" xfId="5856" xr:uid="{00000000-0005-0000-0000-0000242F0000}"/>
    <cellStyle name="Normal 2 2 2 4 6 12 2" xfId="17201" xr:uid="{00000000-0005-0000-0000-0000252F0000}"/>
    <cellStyle name="Normal 2 2 2 4 6 12 3" xfId="22635" xr:uid="{00000000-0005-0000-0000-0000262F0000}"/>
    <cellStyle name="Normal 2 2 2 4 6 13" xfId="8946" xr:uid="{00000000-0005-0000-0000-0000272F0000}"/>
    <cellStyle name="Normal 2 2 2 4 6 13 2" xfId="14898" xr:uid="{00000000-0005-0000-0000-0000282F0000}"/>
    <cellStyle name="Normal 2 2 2 4 6 13 3" xfId="24978" xr:uid="{00000000-0005-0000-0000-0000292F0000}"/>
    <cellStyle name="Normal 2 2 2 4 6 14" xfId="11287" xr:uid="{00000000-0005-0000-0000-00002A2F0000}"/>
    <cellStyle name="Normal 2 2 2 4 6 14 2" xfId="27321" xr:uid="{00000000-0005-0000-0000-00002B2F0000}"/>
    <cellStyle name="Normal 2 2 2 4 6 15" xfId="13492" xr:uid="{00000000-0005-0000-0000-00002C2F0000}"/>
    <cellStyle name="Normal 2 2 2 4 6 16" xfId="20292" xr:uid="{00000000-0005-0000-0000-00002D2F0000}"/>
    <cellStyle name="Normal 2 2 2 4 6 17" xfId="28954" xr:uid="{00000000-0005-0000-0000-00002E2F0000}"/>
    <cellStyle name="Normal 2 2 2 4 6 2" xfId="3626" xr:uid="{00000000-0005-0000-0000-00002F2F0000}"/>
    <cellStyle name="Normal 2 2 2 4 6 2 2" xfId="3988" xr:uid="{00000000-0005-0000-0000-0000302F0000}"/>
    <cellStyle name="Normal 2 2 2 4 6 2 2 2" xfId="6331" xr:uid="{00000000-0005-0000-0000-0000312F0000}"/>
    <cellStyle name="Normal 2 2 2 4 6 2 2 2 2" xfId="17676" xr:uid="{00000000-0005-0000-0000-0000322F0000}"/>
    <cellStyle name="Normal 2 2 2 4 6 2 2 2 3" xfId="22639" xr:uid="{00000000-0005-0000-0000-0000332F0000}"/>
    <cellStyle name="Normal 2 2 2 4 6 2 2 3" xfId="8950" xr:uid="{00000000-0005-0000-0000-0000342F0000}"/>
    <cellStyle name="Normal 2 2 2 4 6 2 2 3 2" xfId="15333" xr:uid="{00000000-0005-0000-0000-0000352F0000}"/>
    <cellStyle name="Normal 2 2 2 4 6 2 2 3 3" xfId="24982" xr:uid="{00000000-0005-0000-0000-0000362F0000}"/>
    <cellStyle name="Normal 2 2 2 4 6 2 2 4" xfId="11291" xr:uid="{00000000-0005-0000-0000-0000372F0000}"/>
    <cellStyle name="Normal 2 2 2 4 6 2 2 4 2" xfId="27325" xr:uid="{00000000-0005-0000-0000-0000382F0000}"/>
    <cellStyle name="Normal 2 2 2 4 6 2 2 5" xfId="13494" xr:uid="{00000000-0005-0000-0000-0000392F0000}"/>
    <cellStyle name="Normal 2 2 2 4 6 2 2 6" xfId="20296" xr:uid="{00000000-0005-0000-0000-00003A2F0000}"/>
    <cellStyle name="Normal 2 2 2 4 6 2 2 7" xfId="29389" xr:uid="{00000000-0005-0000-0000-00003B2F0000}"/>
    <cellStyle name="Normal 2 2 2 4 6 2 3" xfId="4954" xr:uid="{00000000-0005-0000-0000-00003C2F0000}"/>
    <cellStyle name="Normal 2 2 2 4 6 2 3 2" xfId="7297" xr:uid="{00000000-0005-0000-0000-00003D2F0000}"/>
    <cellStyle name="Normal 2 2 2 4 6 2 3 2 2" xfId="18642" xr:uid="{00000000-0005-0000-0000-00003E2F0000}"/>
    <cellStyle name="Normal 2 2 2 4 6 2 3 2 3" xfId="22640" xr:uid="{00000000-0005-0000-0000-00003F2F0000}"/>
    <cellStyle name="Normal 2 2 2 4 6 2 3 3" xfId="8951" xr:uid="{00000000-0005-0000-0000-0000402F0000}"/>
    <cellStyle name="Normal 2 2 2 4 6 2 3 3 2" xfId="16299" xr:uid="{00000000-0005-0000-0000-0000412F0000}"/>
    <cellStyle name="Normal 2 2 2 4 6 2 3 3 3" xfId="24983" xr:uid="{00000000-0005-0000-0000-0000422F0000}"/>
    <cellStyle name="Normal 2 2 2 4 6 2 3 4" xfId="11292" xr:uid="{00000000-0005-0000-0000-0000432F0000}"/>
    <cellStyle name="Normal 2 2 2 4 6 2 3 4 2" xfId="27326" xr:uid="{00000000-0005-0000-0000-0000442F0000}"/>
    <cellStyle name="Normal 2 2 2 4 6 2 3 5" xfId="13495" xr:uid="{00000000-0005-0000-0000-0000452F0000}"/>
    <cellStyle name="Normal 2 2 2 4 6 2 3 6" xfId="20297" xr:uid="{00000000-0005-0000-0000-0000462F0000}"/>
    <cellStyle name="Normal 2 2 2 4 6 2 3 7" xfId="30355" xr:uid="{00000000-0005-0000-0000-0000472F0000}"/>
    <cellStyle name="Normal 2 2 2 4 6 2 4" xfId="5857" xr:uid="{00000000-0005-0000-0000-0000482F0000}"/>
    <cellStyle name="Normal 2 2 2 4 6 2 4 2" xfId="17202" xr:uid="{00000000-0005-0000-0000-0000492F0000}"/>
    <cellStyle name="Normal 2 2 2 4 6 2 4 3" xfId="22638" xr:uid="{00000000-0005-0000-0000-00004A2F0000}"/>
    <cellStyle name="Normal 2 2 2 4 6 2 5" xfId="8949" xr:uid="{00000000-0005-0000-0000-00004B2F0000}"/>
    <cellStyle name="Normal 2 2 2 4 6 2 5 2" xfId="14971" xr:uid="{00000000-0005-0000-0000-00004C2F0000}"/>
    <cellStyle name="Normal 2 2 2 4 6 2 5 3" xfId="24981" xr:uid="{00000000-0005-0000-0000-00004D2F0000}"/>
    <cellStyle name="Normal 2 2 2 4 6 2 6" xfId="11290" xr:uid="{00000000-0005-0000-0000-00004E2F0000}"/>
    <cellStyle name="Normal 2 2 2 4 6 2 6 2" xfId="27324" xr:uid="{00000000-0005-0000-0000-00004F2F0000}"/>
    <cellStyle name="Normal 2 2 2 4 6 2 7" xfId="13493" xr:uid="{00000000-0005-0000-0000-0000502F0000}"/>
    <cellStyle name="Normal 2 2 2 4 6 2 8" xfId="20295" xr:uid="{00000000-0005-0000-0000-0000512F0000}"/>
    <cellStyle name="Normal 2 2 2 4 6 2 9" xfId="29027" xr:uid="{00000000-0005-0000-0000-0000522F0000}"/>
    <cellStyle name="Normal 2 2 2 4 6 3" xfId="3915" xr:uid="{00000000-0005-0000-0000-0000532F0000}"/>
    <cellStyle name="Normal 2 2 2 4 6 3 2" xfId="6258" xr:uid="{00000000-0005-0000-0000-0000542F0000}"/>
    <cellStyle name="Normal 2 2 2 4 6 3 2 2" xfId="17603" xr:uid="{00000000-0005-0000-0000-0000552F0000}"/>
    <cellStyle name="Normal 2 2 2 4 6 3 2 3" xfId="22641" xr:uid="{00000000-0005-0000-0000-0000562F0000}"/>
    <cellStyle name="Normal 2 2 2 4 6 3 3" xfId="8952" xr:uid="{00000000-0005-0000-0000-0000572F0000}"/>
    <cellStyle name="Normal 2 2 2 4 6 3 3 2" xfId="15260" xr:uid="{00000000-0005-0000-0000-0000582F0000}"/>
    <cellStyle name="Normal 2 2 2 4 6 3 3 3" xfId="24984" xr:uid="{00000000-0005-0000-0000-0000592F0000}"/>
    <cellStyle name="Normal 2 2 2 4 6 3 4" xfId="11293" xr:uid="{00000000-0005-0000-0000-00005A2F0000}"/>
    <cellStyle name="Normal 2 2 2 4 6 3 4 2" xfId="27327" xr:uid="{00000000-0005-0000-0000-00005B2F0000}"/>
    <cellStyle name="Normal 2 2 2 4 6 3 5" xfId="13496" xr:uid="{00000000-0005-0000-0000-00005C2F0000}"/>
    <cellStyle name="Normal 2 2 2 4 6 3 6" xfId="20298" xr:uid="{00000000-0005-0000-0000-00005D2F0000}"/>
    <cellStyle name="Normal 2 2 2 4 6 3 7" xfId="29316" xr:uid="{00000000-0005-0000-0000-00005E2F0000}"/>
    <cellStyle name="Normal 2 2 2 4 6 4" xfId="4168" xr:uid="{00000000-0005-0000-0000-00005F2F0000}"/>
    <cellStyle name="Normal 2 2 2 4 6 4 2" xfId="6511" xr:uid="{00000000-0005-0000-0000-0000602F0000}"/>
    <cellStyle name="Normal 2 2 2 4 6 4 2 2" xfId="17856" xr:uid="{00000000-0005-0000-0000-0000612F0000}"/>
    <cellStyle name="Normal 2 2 2 4 6 4 2 3" xfId="22642" xr:uid="{00000000-0005-0000-0000-0000622F0000}"/>
    <cellStyle name="Normal 2 2 2 4 6 4 3" xfId="8953" xr:uid="{00000000-0005-0000-0000-0000632F0000}"/>
    <cellStyle name="Normal 2 2 2 4 6 4 3 2" xfId="15513" xr:uid="{00000000-0005-0000-0000-0000642F0000}"/>
    <cellStyle name="Normal 2 2 2 4 6 4 3 3" xfId="24985" xr:uid="{00000000-0005-0000-0000-0000652F0000}"/>
    <cellStyle name="Normal 2 2 2 4 6 4 4" xfId="11294" xr:uid="{00000000-0005-0000-0000-0000662F0000}"/>
    <cellStyle name="Normal 2 2 2 4 6 4 4 2" xfId="27328" xr:uid="{00000000-0005-0000-0000-0000672F0000}"/>
    <cellStyle name="Normal 2 2 2 4 6 4 5" xfId="13497" xr:uid="{00000000-0005-0000-0000-0000682F0000}"/>
    <cellStyle name="Normal 2 2 2 4 6 4 6" xfId="20299" xr:uid="{00000000-0005-0000-0000-0000692F0000}"/>
    <cellStyle name="Normal 2 2 2 4 6 4 7" xfId="29569" xr:uid="{00000000-0005-0000-0000-00006A2F0000}"/>
    <cellStyle name="Normal 2 2 2 4 6 5" xfId="4454" xr:uid="{00000000-0005-0000-0000-00006B2F0000}"/>
    <cellStyle name="Normal 2 2 2 4 6 5 2" xfId="6797" xr:uid="{00000000-0005-0000-0000-00006C2F0000}"/>
    <cellStyle name="Normal 2 2 2 4 6 5 2 2" xfId="18142" xr:uid="{00000000-0005-0000-0000-00006D2F0000}"/>
    <cellStyle name="Normal 2 2 2 4 6 5 2 3" xfId="22643" xr:uid="{00000000-0005-0000-0000-00006E2F0000}"/>
    <cellStyle name="Normal 2 2 2 4 6 5 3" xfId="8954" xr:uid="{00000000-0005-0000-0000-00006F2F0000}"/>
    <cellStyle name="Normal 2 2 2 4 6 5 3 2" xfId="15799" xr:uid="{00000000-0005-0000-0000-0000702F0000}"/>
    <cellStyle name="Normal 2 2 2 4 6 5 3 3" xfId="24986" xr:uid="{00000000-0005-0000-0000-0000712F0000}"/>
    <cellStyle name="Normal 2 2 2 4 6 5 4" xfId="11295" xr:uid="{00000000-0005-0000-0000-0000722F0000}"/>
    <cellStyle name="Normal 2 2 2 4 6 5 4 2" xfId="27329" xr:uid="{00000000-0005-0000-0000-0000732F0000}"/>
    <cellStyle name="Normal 2 2 2 4 6 5 5" xfId="13498" xr:uid="{00000000-0005-0000-0000-0000742F0000}"/>
    <cellStyle name="Normal 2 2 2 4 6 5 6" xfId="20300" xr:uid="{00000000-0005-0000-0000-0000752F0000}"/>
    <cellStyle name="Normal 2 2 2 4 6 5 7" xfId="29855" xr:uid="{00000000-0005-0000-0000-0000762F0000}"/>
    <cellStyle name="Normal 2 2 2 4 6 6" xfId="4526" xr:uid="{00000000-0005-0000-0000-0000772F0000}"/>
    <cellStyle name="Normal 2 2 2 4 6 6 2" xfId="6869" xr:uid="{00000000-0005-0000-0000-0000782F0000}"/>
    <cellStyle name="Normal 2 2 2 4 6 6 2 2" xfId="18214" xr:uid="{00000000-0005-0000-0000-0000792F0000}"/>
    <cellStyle name="Normal 2 2 2 4 6 6 2 3" xfId="22644" xr:uid="{00000000-0005-0000-0000-00007A2F0000}"/>
    <cellStyle name="Normal 2 2 2 4 6 6 3" xfId="8955" xr:uid="{00000000-0005-0000-0000-00007B2F0000}"/>
    <cellStyle name="Normal 2 2 2 4 6 6 3 2" xfId="15871" xr:uid="{00000000-0005-0000-0000-00007C2F0000}"/>
    <cellStyle name="Normal 2 2 2 4 6 6 3 3" xfId="24987" xr:uid="{00000000-0005-0000-0000-00007D2F0000}"/>
    <cellStyle name="Normal 2 2 2 4 6 6 4" xfId="11296" xr:uid="{00000000-0005-0000-0000-00007E2F0000}"/>
    <cellStyle name="Normal 2 2 2 4 6 6 4 2" xfId="27330" xr:uid="{00000000-0005-0000-0000-00007F2F0000}"/>
    <cellStyle name="Normal 2 2 2 4 6 6 5" xfId="13499" xr:uid="{00000000-0005-0000-0000-0000802F0000}"/>
    <cellStyle name="Normal 2 2 2 4 6 6 6" xfId="20301" xr:uid="{00000000-0005-0000-0000-0000812F0000}"/>
    <cellStyle name="Normal 2 2 2 4 6 6 7" xfId="29927" xr:uid="{00000000-0005-0000-0000-0000822F0000}"/>
    <cellStyle name="Normal 2 2 2 4 6 7" xfId="4705" xr:uid="{00000000-0005-0000-0000-0000832F0000}"/>
    <cellStyle name="Normal 2 2 2 4 6 7 2" xfId="7048" xr:uid="{00000000-0005-0000-0000-0000842F0000}"/>
    <cellStyle name="Normal 2 2 2 4 6 7 2 2" xfId="18393" xr:uid="{00000000-0005-0000-0000-0000852F0000}"/>
    <cellStyle name="Normal 2 2 2 4 6 7 2 3" xfId="22645" xr:uid="{00000000-0005-0000-0000-0000862F0000}"/>
    <cellStyle name="Normal 2 2 2 4 6 7 3" xfId="8956" xr:uid="{00000000-0005-0000-0000-0000872F0000}"/>
    <cellStyle name="Normal 2 2 2 4 6 7 3 2" xfId="16050" xr:uid="{00000000-0005-0000-0000-0000882F0000}"/>
    <cellStyle name="Normal 2 2 2 4 6 7 3 3" xfId="24988" xr:uid="{00000000-0005-0000-0000-0000892F0000}"/>
    <cellStyle name="Normal 2 2 2 4 6 7 4" xfId="11297" xr:uid="{00000000-0005-0000-0000-00008A2F0000}"/>
    <cellStyle name="Normal 2 2 2 4 6 7 4 2" xfId="27331" xr:uid="{00000000-0005-0000-0000-00008B2F0000}"/>
    <cellStyle name="Normal 2 2 2 4 6 7 5" xfId="13500" xr:uid="{00000000-0005-0000-0000-00008C2F0000}"/>
    <cellStyle name="Normal 2 2 2 4 6 7 6" xfId="20302" xr:uid="{00000000-0005-0000-0000-00008D2F0000}"/>
    <cellStyle name="Normal 2 2 2 4 6 7 7" xfId="30106" xr:uid="{00000000-0005-0000-0000-00008E2F0000}"/>
    <cellStyle name="Normal 2 2 2 4 6 8" xfId="4953" xr:uid="{00000000-0005-0000-0000-00008F2F0000}"/>
    <cellStyle name="Normal 2 2 2 4 6 8 2" xfId="7296" xr:uid="{00000000-0005-0000-0000-0000902F0000}"/>
    <cellStyle name="Normal 2 2 2 4 6 8 2 2" xfId="18641" xr:uid="{00000000-0005-0000-0000-0000912F0000}"/>
    <cellStyle name="Normal 2 2 2 4 6 8 2 3" xfId="22646" xr:uid="{00000000-0005-0000-0000-0000922F0000}"/>
    <cellStyle name="Normal 2 2 2 4 6 8 3" xfId="8957" xr:uid="{00000000-0005-0000-0000-0000932F0000}"/>
    <cellStyle name="Normal 2 2 2 4 6 8 3 2" xfId="16298" xr:uid="{00000000-0005-0000-0000-0000942F0000}"/>
    <cellStyle name="Normal 2 2 2 4 6 8 3 3" xfId="24989" xr:uid="{00000000-0005-0000-0000-0000952F0000}"/>
    <cellStyle name="Normal 2 2 2 4 6 8 4" xfId="11298" xr:uid="{00000000-0005-0000-0000-0000962F0000}"/>
    <cellStyle name="Normal 2 2 2 4 6 8 4 2" xfId="27332" xr:uid="{00000000-0005-0000-0000-0000972F0000}"/>
    <cellStyle name="Normal 2 2 2 4 6 8 5" xfId="13501" xr:uid="{00000000-0005-0000-0000-0000982F0000}"/>
    <cellStyle name="Normal 2 2 2 4 6 8 6" xfId="20303" xr:uid="{00000000-0005-0000-0000-0000992F0000}"/>
    <cellStyle name="Normal 2 2 2 4 6 8 7" xfId="30354" xr:uid="{00000000-0005-0000-0000-00009A2F0000}"/>
    <cellStyle name="Normal 2 2 2 4 6 9" xfId="5353" xr:uid="{00000000-0005-0000-0000-00009B2F0000}"/>
    <cellStyle name="Normal 2 2 2 4 6 9 2" xfId="7696" xr:uid="{00000000-0005-0000-0000-00009C2F0000}"/>
    <cellStyle name="Normal 2 2 2 4 6 9 2 2" xfId="19041" xr:uid="{00000000-0005-0000-0000-00009D2F0000}"/>
    <cellStyle name="Normal 2 2 2 4 6 9 2 3" xfId="22647" xr:uid="{00000000-0005-0000-0000-00009E2F0000}"/>
    <cellStyle name="Normal 2 2 2 4 6 9 3" xfId="8958" xr:uid="{00000000-0005-0000-0000-00009F2F0000}"/>
    <cellStyle name="Normal 2 2 2 4 6 9 3 2" xfId="16698" xr:uid="{00000000-0005-0000-0000-0000A02F0000}"/>
    <cellStyle name="Normal 2 2 2 4 6 9 3 3" xfId="24990" xr:uid="{00000000-0005-0000-0000-0000A12F0000}"/>
    <cellStyle name="Normal 2 2 2 4 6 9 4" xfId="11299" xr:uid="{00000000-0005-0000-0000-0000A22F0000}"/>
    <cellStyle name="Normal 2 2 2 4 6 9 4 2" xfId="27333" xr:uid="{00000000-0005-0000-0000-0000A32F0000}"/>
    <cellStyle name="Normal 2 2 2 4 6 9 5" xfId="13502" xr:uid="{00000000-0005-0000-0000-0000A42F0000}"/>
    <cellStyle name="Normal 2 2 2 4 6 9 6" xfId="20304" xr:uid="{00000000-0005-0000-0000-0000A52F0000}"/>
    <cellStyle name="Normal 2 2 2 4 6 9 7" xfId="30754" xr:uid="{00000000-0005-0000-0000-0000A62F0000}"/>
    <cellStyle name="Normal 2 2 2 4 7" xfId="3619" xr:uid="{00000000-0005-0000-0000-0000A72F0000}"/>
    <cellStyle name="Normal 2 2 2 4 7 2" xfId="3981" xr:uid="{00000000-0005-0000-0000-0000A82F0000}"/>
    <cellStyle name="Normal 2 2 2 4 7 2 2" xfId="6324" xr:uid="{00000000-0005-0000-0000-0000A92F0000}"/>
    <cellStyle name="Normal 2 2 2 4 7 2 2 2" xfId="17669" xr:uid="{00000000-0005-0000-0000-0000AA2F0000}"/>
    <cellStyle name="Normal 2 2 2 4 7 2 2 3" xfId="22649" xr:uid="{00000000-0005-0000-0000-0000AB2F0000}"/>
    <cellStyle name="Normal 2 2 2 4 7 2 3" xfId="8960" xr:uid="{00000000-0005-0000-0000-0000AC2F0000}"/>
    <cellStyle name="Normal 2 2 2 4 7 2 3 2" xfId="15326" xr:uid="{00000000-0005-0000-0000-0000AD2F0000}"/>
    <cellStyle name="Normal 2 2 2 4 7 2 3 3" xfId="24992" xr:uid="{00000000-0005-0000-0000-0000AE2F0000}"/>
    <cellStyle name="Normal 2 2 2 4 7 2 4" xfId="11301" xr:uid="{00000000-0005-0000-0000-0000AF2F0000}"/>
    <cellStyle name="Normal 2 2 2 4 7 2 4 2" xfId="27335" xr:uid="{00000000-0005-0000-0000-0000B02F0000}"/>
    <cellStyle name="Normal 2 2 2 4 7 2 5" xfId="13504" xr:uid="{00000000-0005-0000-0000-0000B12F0000}"/>
    <cellStyle name="Normal 2 2 2 4 7 2 6" xfId="20306" xr:uid="{00000000-0005-0000-0000-0000B22F0000}"/>
    <cellStyle name="Normal 2 2 2 4 7 2 7" xfId="29382" xr:uid="{00000000-0005-0000-0000-0000B32F0000}"/>
    <cellStyle name="Normal 2 2 2 4 7 3" xfId="4955" xr:uid="{00000000-0005-0000-0000-0000B42F0000}"/>
    <cellStyle name="Normal 2 2 2 4 7 3 2" xfId="7298" xr:uid="{00000000-0005-0000-0000-0000B52F0000}"/>
    <cellStyle name="Normal 2 2 2 4 7 3 2 2" xfId="18643" xr:uid="{00000000-0005-0000-0000-0000B62F0000}"/>
    <cellStyle name="Normal 2 2 2 4 7 3 2 3" xfId="22650" xr:uid="{00000000-0005-0000-0000-0000B72F0000}"/>
    <cellStyle name="Normal 2 2 2 4 7 3 3" xfId="8961" xr:uid="{00000000-0005-0000-0000-0000B82F0000}"/>
    <cellStyle name="Normal 2 2 2 4 7 3 3 2" xfId="16300" xr:uid="{00000000-0005-0000-0000-0000B92F0000}"/>
    <cellStyle name="Normal 2 2 2 4 7 3 3 3" xfId="24993" xr:uid="{00000000-0005-0000-0000-0000BA2F0000}"/>
    <cellStyle name="Normal 2 2 2 4 7 3 4" xfId="11302" xr:uid="{00000000-0005-0000-0000-0000BB2F0000}"/>
    <cellStyle name="Normal 2 2 2 4 7 3 4 2" xfId="27336" xr:uid="{00000000-0005-0000-0000-0000BC2F0000}"/>
    <cellStyle name="Normal 2 2 2 4 7 3 5" xfId="13505" xr:uid="{00000000-0005-0000-0000-0000BD2F0000}"/>
    <cellStyle name="Normal 2 2 2 4 7 3 6" xfId="20307" xr:uid="{00000000-0005-0000-0000-0000BE2F0000}"/>
    <cellStyle name="Normal 2 2 2 4 7 3 7" xfId="30356" xr:uid="{00000000-0005-0000-0000-0000BF2F0000}"/>
    <cellStyle name="Normal 2 2 2 4 7 4" xfId="5858" xr:uid="{00000000-0005-0000-0000-0000C02F0000}"/>
    <cellStyle name="Normal 2 2 2 4 7 4 2" xfId="17203" xr:uid="{00000000-0005-0000-0000-0000C12F0000}"/>
    <cellStyle name="Normal 2 2 2 4 7 4 3" xfId="22648" xr:uid="{00000000-0005-0000-0000-0000C22F0000}"/>
    <cellStyle name="Normal 2 2 2 4 7 5" xfId="8959" xr:uid="{00000000-0005-0000-0000-0000C32F0000}"/>
    <cellStyle name="Normal 2 2 2 4 7 5 2" xfId="14964" xr:uid="{00000000-0005-0000-0000-0000C42F0000}"/>
    <cellStyle name="Normal 2 2 2 4 7 5 3" xfId="24991" xr:uid="{00000000-0005-0000-0000-0000C52F0000}"/>
    <cellStyle name="Normal 2 2 2 4 7 6" xfId="11300" xr:uid="{00000000-0005-0000-0000-0000C62F0000}"/>
    <cellStyle name="Normal 2 2 2 4 7 6 2" xfId="27334" xr:uid="{00000000-0005-0000-0000-0000C72F0000}"/>
    <cellStyle name="Normal 2 2 2 4 7 7" xfId="13503" xr:uid="{00000000-0005-0000-0000-0000C82F0000}"/>
    <cellStyle name="Normal 2 2 2 4 7 8" xfId="20305" xr:uid="{00000000-0005-0000-0000-0000C92F0000}"/>
    <cellStyle name="Normal 2 2 2 4 7 9" xfId="29020" xr:uid="{00000000-0005-0000-0000-0000CA2F0000}"/>
    <cellStyle name="Normal 2 2 2 4 8" xfId="3748" xr:uid="{00000000-0005-0000-0000-0000CB2F0000}"/>
    <cellStyle name="Normal 2 2 2 4 8 2" xfId="6091" xr:uid="{00000000-0005-0000-0000-0000CC2F0000}"/>
    <cellStyle name="Normal 2 2 2 4 8 2 2" xfId="17436" xr:uid="{00000000-0005-0000-0000-0000CD2F0000}"/>
    <cellStyle name="Normal 2 2 2 4 8 2 3" xfId="22651" xr:uid="{00000000-0005-0000-0000-0000CE2F0000}"/>
    <cellStyle name="Normal 2 2 2 4 8 3" xfId="8962" xr:uid="{00000000-0005-0000-0000-0000CF2F0000}"/>
    <cellStyle name="Normal 2 2 2 4 8 3 2" xfId="15093" xr:uid="{00000000-0005-0000-0000-0000D02F0000}"/>
    <cellStyle name="Normal 2 2 2 4 8 3 3" xfId="24994" xr:uid="{00000000-0005-0000-0000-0000D12F0000}"/>
    <cellStyle name="Normal 2 2 2 4 8 4" xfId="11303" xr:uid="{00000000-0005-0000-0000-0000D22F0000}"/>
    <cellStyle name="Normal 2 2 2 4 8 4 2" xfId="27337" xr:uid="{00000000-0005-0000-0000-0000D32F0000}"/>
    <cellStyle name="Normal 2 2 2 4 8 5" xfId="13506" xr:uid="{00000000-0005-0000-0000-0000D42F0000}"/>
    <cellStyle name="Normal 2 2 2 4 8 6" xfId="20308" xr:uid="{00000000-0005-0000-0000-0000D52F0000}"/>
    <cellStyle name="Normal 2 2 2 4 8 7" xfId="29149" xr:uid="{00000000-0005-0000-0000-0000D62F0000}"/>
    <cellStyle name="Normal 2 2 2 4 9" xfId="4161" xr:uid="{00000000-0005-0000-0000-0000D72F0000}"/>
    <cellStyle name="Normal 2 2 2 4 9 2" xfId="6504" xr:uid="{00000000-0005-0000-0000-0000D82F0000}"/>
    <cellStyle name="Normal 2 2 2 4 9 2 2" xfId="17849" xr:uid="{00000000-0005-0000-0000-0000D92F0000}"/>
    <cellStyle name="Normal 2 2 2 4 9 2 3" xfId="22652" xr:uid="{00000000-0005-0000-0000-0000DA2F0000}"/>
    <cellStyle name="Normal 2 2 2 4 9 3" xfId="8963" xr:uid="{00000000-0005-0000-0000-0000DB2F0000}"/>
    <cellStyle name="Normal 2 2 2 4 9 3 2" xfId="15506" xr:uid="{00000000-0005-0000-0000-0000DC2F0000}"/>
    <cellStyle name="Normal 2 2 2 4 9 3 3" xfId="24995" xr:uid="{00000000-0005-0000-0000-0000DD2F0000}"/>
    <cellStyle name="Normal 2 2 2 4 9 4" xfId="11304" xr:uid="{00000000-0005-0000-0000-0000DE2F0000}"/>
    <cellStyle name="Normal 2 2 2 4 9 4 2" xfId="27338" xr:uid="{00000000-0005-0000-0000-0000DF2F0000}"/>
    <cellStyle name="Normal 2 2 2 4 9 5" xfId="13507" xr:uid="{00000000-0005-0000-0000-0000E02F0000}"/>
    <cellStyle name="Normal 2 2 2 4 9 6" xfId="20309" xr:uid="{00000000-0005-0000-0000-0000E12F0000}"/>
    <cellStyle name="Normal 2 2 2 4 9 7" xfId="29562" xr:uid="{00000000-0005-0000-0000-0000E22F0000}"/>
    <cellStyle name="Normal 2 2 2 5" xfId="3401" xr:uid="{00000000-0005-0000-0000-0000E32F0000}"/>
    <cellStyle name="Normal 2 2 2 5 10" xfId="4956" xr:uid="{00000000-0005-0000-0000-0000E42F0000}"/>
    <cellStyle name="Normal 2 2 2 5 10 2" xfId="7299" xr:uid="{00000000-0005-0000-0000-0000E52F0000}"/>
    <cellStyle name="Normal 2 2 2 5 10 2 2" xfId="18644" xr:uid="{00000000-0005-0000-0000-0000E62F0000}"/>
    <cellStyle name="Normal 2 2 2 5 10 2 3" xfId="22654" xr:uid="{00000000-0005-0000-0000-0000E72F0000}"/>
    <cellStyle name="Normal 2 2 2 5 10 3" xfId="8965" xr:uid="{00000000-0005-0000-0000-0000E82F0000}"/>
    <cellStyle name="Normal 2 2 2 5 10 3 2" xfId="16301" xr:uid="{00000000-0005-0000-0000-0000E92F0000}"/>
    <cellStyle name="Normal 2 2 2 5 10 3 3" xfId="24997" xr:uid="{00000000-0005-0000-0000-0000EA2F0000}"/>
    <cellStyle name="Normal 2 2 2 5 10 4" xfId="11306" xr:uid="{00000000-0005-0000-0000-0000EB2F0000}"/>
    <cellStyle name="Normal 2 2 2 5 10 4 2" xfId="27340" xr:uid="{00000000-0005-0000-0000-0000EC2F0000}"/>
    <cellStyle name="Normal 2 2 2 5 10 5" xfId="13509" xr:uid="{00000000-0005-0000-0000-0000ED2F0000}"/>
    <cellStyle name="Normal 2 2 2 5 10 6" xfId="20311" xr:uid="{00000000-0005-0000-0000-0000EE2F0000}"/>
    <cellStyle name="Normal 2 2 2 5 10 7" xfId="30357" xr:uid="{00000000-0005-0000-0000-0000EF2F0000}"/>
    <cellStyle name="Normal 2 2 2 5 11" xfId="5201" xr:uid="{00000000-0005-0000-0000-0000F02F0000}"/>
    <cellStyle name="Normal 2 2 2 5 11 2" xfId="7544" xr:uid="{00000000-0005-0000-0000-0000F12F0000}"/>
    <cellStyle name="Normal 2 2 2 5 11 2 2" xfId="18889" xr:uid="{00000000-0005-0000-0000-0000F22F0000}"/>
    <cellStyle name="Normal 2 2 2 5 11 2 3" xfId="22655" xr:uid="{00000000-0005-0000-0000-0000F32F0000}"/>
    <cellStyle name="Normal 2 2 2 5 11 3" xfId="8966" xr:uid="{00000000-0005-0000-0000-0000F42F0000}"/>
    <cellStyle name="Normal 2 2 2 5 11 3 2" xfId="16546" xr:uid="{00000000-0005-0000-0000-0000F52F0000}"/>
    <cellStyle name="Normal 2 2 2 5 11 3 3" xfId="24998" xr:uid="{00000000-0005-0000-0000-0000F62F0000}"/>
    <cellStyle name="Normal 2 2 2 5 11 4" xfId="11307" xr:uid="{00000000-0005-0000-0000-0000F72F0000}"/>
    <cellStyle name="Normal 2 2 2 5 11 4 2" xfId="27341" xr:uid="{00000000-0005-0000-0000-0000F82F0000}"/>
    <cellStyle name="Normal 2 2 2 5 11 5" xfId="13510" xr:uid="{00000000-0005-0000-0000-0000F92F0000}"/>
    <cellStyle name="Normal 2 2 2 5 11 6" xfId="20312" xr:uid="{00000000-0005-0000-0000-0000FA2F0000}"/>
    <cellStyle name="Normal 2 2 2 5 11 7" xfId="30602" xr:uid="{00000000-0005-0000-0000-0000FB2F0000}"/>
    <cellStyle name="Normal 2 2 2 5 12" xfId="5427" xr:uid="{00000000-0005-0000-0000-0000FC2F0000}"/>
    <cellStyle name="Normal 2 2 2 5 12 2" xfId="7770" xr:uid="{00000000-0005-0000-0000-0000FD2F0000}"/>
    <cellStyle name="Normal 2 2 2 5 12 2 2" xfId="19115" xr:uid="{00000000-0005-0000-0000-0000FE2F0000}"/>
    <cellStyle name="Normal 2 2 2 5 12 2 3" xfId="22656" xr:uid="{00000000-0005-0000-0000-0000FF2F0000}"/>
    <cellStyle name="Normal 2 2 2 5 12 3" xfId="8967" xr:uid="{00000000-0005-0000-0000-000000300000}"/>
    <cellStyle name="Normal 2 2 2 5 12 3 2" xfId="24999" xr:uid="{00000000-0005-0000-0000-000001300000}"/>
    <cellStyle name="Normal 2 2 2 5 12 4" xfId="11308" xr:uid="{00000000-0005-0000-0000-000002300000}"/>
    <cellStyle name="Normal 2 2 2 5 12 4 2" xfId="27342" xr:uid="{00000000-0005-0000-0000-000003300000}"/>
    <cellStyle name="Normal 2 2 2 5 12 5" xfId="16772" xr:uid="{00000000-0005-0000-0000-000004300000}"/>
    <cellStyle name="Normal 2 2 2 5 12 6" xfId="20313" xr:uid="{00000000-0005-0000-0000-000005300000}"/>
    <cellStyle name="Normal 2 2 2 5 12 7" xfId="30828" xr:uid="{00000000-0005-0000-0000-000006300000}"/>
    <cellStyle name="Normal 2 2 2 5 13" xfId="5608" xr:uid="{00000000-0005-0000-0000-000007300000}"/>
    <cellStyle name="Normal 2 2 2 5 13 2" xfId="7951" xr:uid="{00000000-0005-0000-0000-000008300000}"/>
    <cellStyle name="Normal 2 2 2 5 13 2 2" xfId="19296" xr:uid="{00000000-0005-0000-0000-000009300000}"/>
    <cellStyle name="Normal 2 2 2 5 13 2 3" xfId="22657" xr:uid="{00000000-0005-0000-0000-00000A300000}"/>
    <cellStyle name="Normal 2 2 2 5 13 3" xfId="8968" xr:uid="{00000000-0005-0000-0000-00000B300000}"/>
    <cellStyle name="Normal 2 2 2 5 13 3 2" xfId="25000" xr:uid="{00000000-0005-0000-0000-00000C300000}"/>
    <cellStyle name="Normal 2 2 2 5 13 4" xfId="11309" xr:uid="{00000000-0005-0000-0000-00000D300000}"/>
    <cellStyle name="Normal 2 2 2 5 13 4 2" xfId="27343" xr:uid="{00000000-0005-0000-0000-00000E300000}"/>
    <cellStyle name="Normal 2 2 2 5 13 5" xfId="16953" xr:uid="{00000000-0005-0000-0000-00000F300000}"/>
    <cellStyle name="Normal 2 2 2 5 13 6" xfId="20314" xr:uid="{00000000-0005-0000-0000-000010300000}"/>
    <cellStyle name="Normal 2 2 2 5 13 7" xfId="31009" xr:uid="{00000000-0005-0000-0000-000011300000}"/>
    <cellStyle name="Normal 2 2 2 5 14" xfId="5859" xr:uid="{00000000-0005-0000-0000-000012300000}"/>
    <cellStyle name="Normal 2 2 2 5 14 2" xfId="17204" xr:uid="{00000000-0005-0000-0000-000013300000}"/>
    <cellStyle name="Normal 2 2 2 5 14 3" xfId="22653" xr:uid="{00000000-0005-0000-0000-000014300000}"/>
    <cellStyle name="Normal 2 2 2 5 15" xfId="8964" xr:uid="{00000000-0005-0000-0000-000015300000}"/>
    <cellStyle name="Normal 2 2 2 5 15 2" xfId="14746" xr:uid="{00000000-0005-0000-0000-000016300000}"/>
    <cellStyle name="Normal 2 2 2 5 15 3" xfId="24996" xr:uid="{00000000-0005-0000-0000-000017300000}"/>
    <cellStyle name="Normal 2 2 2 5 16" xfId="11305" xr:uid="{00000000-0005-0000-0000-000018300000}"/>
    <cellStyle name="Normal 2 2 2 5 16 2" xfId="27339" xr:uid="{00000000-0005-0000-0000-000019300000}"/>
    <cellStyle name="Normal 2 2 2 5 17" xfId="13508" xr:uid="{00000000-0005-0000-0000-00001A300000}"/>
    <cellStyle name="Normal 2 2 2 5 18" xfId="20310" xr:uid="{00000000-0005-0000-0000-00001B300000}"/>
    <cellStyle name="Normal 2 2 2 5 19" xfId="28802" xr:uid="{00000000-0005-0000-0000-00001C300000}"/>
    <cellStyle name="Normal 2 2 2 5 2" xfId="3440" xr:uid="{00000000-0005-0000-0000-00001D300000}"/>
    <cellStyle name="Normal 2 2 2 5 2 10" xfId="5428" xr:uid="{00000000-0005-0000-0000-00001E300000}"/>
    <cellStyle name="Normal 2 2 2 5 2 10 2" xfId="7771" xr:uid="{00000000-0005-0000-0000-00001F300000}"/>
    <cellStyle name="Normal 2 2 2 5 2 10 2 2" xfId="19116" xr:uid="{00000000-0005-0000-0000-000020300000}"/>
    <cellStyle name="Normal 2 2 2 5 2 10 2 3" xfId="22659" xr:uid="{00000000-0005-0000-0000-000021300000}"/>
    <cellStyle name="Normal 2 2 2 5 2 10 3" xfId="8970" xr:uid="{00000000-0005-0000-0000-000022300000}"/>
    <cellStyle name="Normal 2 2 2 5 2 10 3 2" xfId="25002" xr:uid="{00000000-0005-0000-0000-000023300000}"/>
    <cellStyle name="Normal 2 2 2 5 2 10 4" xfId="11311" xr:uid="{00000000-0005-0000-0000-000024300000}"/>
    <cellStyle name="Normal 2 2 2 5 2 10 4 2" xfId="27345" xr:uid="{00000000-0005-0000-0000-000025300000}"/>
    <cellStyle name="Normal 2 2 2 5 2 10 5" xfId="16773" xr:uid="{00000000-0005-0000-0000-000026300000}"/>
    <cellStyle name="Normal 2 2 2 5 2 10 6" xfId="20316" xr:uid="{00000000-0005-0000-0000-000027300000}"/>
    <cellStyle name="Normal 2 2 2 5 2 10 7" xfId="30829" xr:uid="{00000000-0005-0000-0000-000028300000}"/>
    <cellStyle name="Normal 2 2 2 5 2 11" xfId="5609" xr:uid="{00000000-0005-0000-0000-000029300000}"/>
    <cellStyle name="Normal 2 2 2 5 2 11 2" xfId="7952" xr:uid="{00000000-0005-0000-0000-00002A300000}"/>
    <cellStyle name="Normal 2 2 2 5 2 11 2 2" xfId="19297" xr:uid="{00000000-0005-0000-0000-00002B300000}"/>
    <cellStyle name="Normal 2 2 2 5 2 11 2 3" xfId="22660" xr:uid="{00000000-0005-0000-0000-00002C300000}"/>
    <cellStyle name="Normal 2 2 2 5 2 11 3" xfId="8971" xr:uid="{00000000-0005-0000-0000-00002D300000}"/>
    <cellStyle name="Normal 2 2 2 5 2 11 3 2" xfId="25003" xr:uid="{00000000-0005-0000-0000-00002E300000}"/>
    <cellStyle name="Normal 2 2 2 5 2 11 4" xfId="11312" xr:uid="{00000000-0005-0000-0000-00002F300000}"/>
    <cellStyle name="Normal 2 2 2 5 2 11 4 2" xfId="27346" xr:uid="{00000000-0005-0000-0000-000030300000}"/>
    <cellStyle name="Normal 2 2 2 5 2 11 5" xfId="16954" xr:uid="{00000000-0005-0000-0000-000031300000}"/>
    <cellStyle name="Normal 2 2 2 5 2 11 6" xfId="20317" xr:uid="{00000000-0005-0000-0000-000032300000}"/>
    <cellStyle name="Normal 2 2 2 5 2 11 7" xfId="31010" xr:uid="{00000000-0005-0000-0000-000033300000}"/>
    <cellStyle name="Normal 2 2 2 5 2 12" xfId="5860" xr:uid="{00000000-0005-0000-0000-000034300000}"/>
    <cellStyle name="Normal 2 2 2 5 2 12 2" xfId="17205" xr:uid="{00000000-0005-0000-0000-000035300000}"/>
    <cellStyle name="Normal 2 2 2 5 2 12 3" xfId="22658" xr:uid="{00000000-0005-0000-0000-000036300000}"/>
    <cellStyle name="Normal 2 2 2 5 2 13" xfId="8969" xr:uid="{00000000-0005-0000-0000-000037300000}"/>
    <cellStyle name="Normal 2 2 2 5 2 13 2" xfId="14785" xr:uid="{00000000-0005-0000-0000-000038300000}"/>
    <cellStyle name="Normal 2 2 2 5 2 13 3" xfId="25001" xr:uid="{00000000-0005-0000-0000-000039300000}"/>
    <cellStyle name="Normal 2 2 2 5 2 14" xfId="11310" xr:uid="{00000000-0005-0000-0000-00003A300000}"/>
    <cellStyle name="Normal 2 2 2 5 2 14 2" xfId="27344" xr:uid="{00000000-0005-0000-0000-00003B300000}"/>
    <cellStyle name="Normal 2 2 2 5 2 15" xfId="13511" xr:uid="{00000000-0005-0000-0000-00003C300000}"/>
    <cellStyle name="Normal 2 2 2 5 2 16" xfId="20315" xr:uid="{00000000-0005-0000-0000-00003D300000}"/>
    <cellStyle name="Normal 2 2 2 5 2 17" xfId="28841" xr:uid="{00000000-0005-0000-0000-00003E300000}"/>
    <cellStyle name="Normal 2 2 2 5 2 2" xfId="3628" xr:uid="{00000000-0005-0000-0000-00003F300000}"/>
    <cellStyle name="Normal 2 2 2 5 2 2 2" xfId="3990" xr:uid="{00000000-0005-0000-0000-000040300000}"/>
    <cellStyle name="Normal 2 2 2 5 2 2 2 2" xfId="6333" xr:uid="{00000000-0005-0000-0000-000041300000}"/>
    <cellStyle name="Normal 2 2 2 5 2 2 2 2 2" xfId="17678" xr:uid="{00000000-0005-0000-0000-000042300000}"/>
    <cellStyle name="Normal 2 2 2 5 2 2 2 2 3" xfId="22662" xr:uid="{00000000-0005-0000-0000-000043300000}"/>
    <cellStyle name="Normal 2 2 2 5 2 2 2 3" xfId="8973" xr:uid="{00000000-0005-0000-0000-000044300000}"/>
    <cellStyle name="Normal 2 2 2 5 2 2 2 3 2" xfId="15335" xr:uid="{00000000-0005-0000-0000-000045300000}"/>
    <cellStyle name="Normal 2 2 2 5 2 2 2 3 3" xfId="25005" xr:uid="{00000000-0005-0000-0000-000046300000}"/>
    <cellStyle name="Normal 2 2 2 5 2 2 2 4" xfId="11314" xr:uid="{00000000-0005-0000-0000-000047300000}"/>
    <cellStyle name="Normal 2 2 2 5 2 2 2 4 2" xfId="27348" xr:uid="{00000000-0005-0000-0000-000048300000}"/>
    <cellStyle name="Normal 2 2 2 5 2 2 2 5" xfId="13513" xr:uid="{00000000-0005-0000-0000-000049300000}"/>
    <cellStyle name="Normal 2 2 2 5 2 2 2 6" xfId="20319" xr:uid="{00000000-0005-0000-0000-00004A300000}"/>
    <cellStyle name="Normal 2 2 2 5 2 2 2 7" xfId="29391" xr:uid="{00000000-0005-0000-0000-00004B300000}"/>
    <cellStyle name="Normal 2 2 2 5 2 2 3" xfId="4958" xr:uid="{00000000-0005-0000-0000-00004C300000}"/>
    <cellStyle name="Normal 2 2 2 5 2 2 3 2" xfId="7301" xr:uid="{00000000-0005-0000-0000-00004D300000}"/>
    <cellStyle name="Normal 2 2 2 5 2 2 3 2 2" xfId="18646" xr:uid="{00000000-0005-0000-0000-00004E300000}"/>
    <cellStyle name="Normal 2 2 2 5 2 2 3 2 3" xfId="22663" xr:uid="{00000000-0005-0000-0000-00004F300000}"/>
    <cellStyle name="Normal 2 2 2 5 2 2 3 3" xfId="8974" xr:uid="{00000000-0005-0000-0000-000050300000}"/>
    <cellStyle name="Normal 2 2 2 5 2 2 3 3 2" xfId="16303" xr:uid="{00000000-0005-0000-0000-000051300000}"/>
    <cellStyle name="Normal 2 2 2 5 2 2 3 3 3" xfId="25006" xr:uid="{00000000-0005-0000-0000-000052300000}"/>
    <cellStyle name="Normal 2 2 2 5 2 2 3 4" xfId="11315" xr:uid="{00000000-0005-0000-0000-000053300000}"/>
    <cellStyle name="Normal 2 2 2 5 2 2 3 4 2" xfId="27349" xr:uid="{00000000-0005-0000-0000-000054300000}"/>
    <cellStyle name="Normal 2 2 2 5 2 2 3 5" xfId="13514" xr:uid="{00000000-0005-0000-0000-000055300000}"/>
    <cellStyle name="Normal 2 2 2 5 2 2 3 6" xfId="20320" xr:uid="{00000000-0005-0000-0000-000056300000}"/>
    <cellStyle name="Normal 2 2 2 5 2 2 3 7" xfId="30359" xr:uid="{00000000-0005-0000-0000-000057300000}"/>
    <cellStyle name="Normal 2 2 2 5 2 2 4" xfId="5861" xr:uid="{00000000-0005-0000-0000-000058300000}"/>
    <cellStyle name="Normal 2 2 2 5 2 2 4 2" xfId="17206" xr:uid="{00000000-0005-0000-0000-000059300000}"/>
    <cellStyle name="Normal 2 2 2 5 2 2 4 3" xfId="22661" xr:uid="{00000000-0005-0000-0000-00005A300000}"/>
    <cellStyle name="Normal 2 2 2 5 2 2 5" xfId="8972" xr:uid="{00000000-0005-0000-0000-00005B300000}"/>
    <cellStyle name="Normal 2 2 2 5 2 2 5 2" xfId="14973" xr:uid="{00000000-0005-0000-0000-00005C300000}"/>
    <cellStyle name="Normal 2 2 2 5 2 2 5 3" xfId="25004" xr:uid="{00000000-0005-0000-0000-00005D300000}"/>
    <cellStyle name="Normal 2 2 2 5 2 2 6" xfId="11313" xr:uid="{00000000-0005-0000-0000-00005E300000}"/>
    <cellStyle name="Normal 2 2 2 5 2 2 6 2" xfId="27347" xr:uid="{00000000-0005-0000-0000-00005F300000}"/>
    <cellStyle name="Normal 2 2 2 5 2 2 7" xfId="13512" xr:uid="{00000000-0005-0000-0000-000060300000}"/>
    <cellStyle name="Normal 2 2 2 5 2 2 8" xfId="20318" xr:uid="{00000000-0005-0000-0000-000061300000}"/>
    <cellStyle name="Normal 2 2 2 5 2 2 9" xfId="29029" xr:uid="{00000000-0005-0000-0000-000062300000}"/>
    <cellStyle name="Normal 2 2 2 5 2 3" xfId="3802" xr:uid="{00000000-0005-0000-0000-000063300000}"/>
    <cellStyle name="Normal 2 2 2 5 2 3 2" xfId="6145" xr:uid="{00000000-0005-0000-0000-000064300000}"/>
    <cellStyle name="Normal 2 2 2 5 2 3 2 2" xfId="17490" xr:uid="{00000000-0005-0000-0000-000065300000}"/>
    <cellStyle name="Normal 2 2 2 5 2 3 2 3" xfId="22664" xr:uid="{00000000-0005-0000-0000-000066300000}"/>
    <cellStyle name="Normal 2 2 2 5 2 3 3" xfId="8975" xr:uid="{00000000-0005-0000-0000-000067300000}"/>
    <cellStyle name="Normal 2 2 2 5 2 3 3 2" xfId="15147" xr:uid="{00000000-0005-0000-0000-000068300000}"/>
    <cellStyle name="Normal 2 2 2 5 2 3 3 3" xfId="25007" xr:uid="{00000000-0005-0000-0000-000069300000}"/>
    <cellStyle name="Normal 2 2 2 5 2 3 4" xfId="11316" xr:uid="{00000000-0005-0000-0000-00006A300000}"/>
    <cellStyle name="Normal 2 2 2 5 2 3 4 2" xfId="27350" xr:uid="{00000000-0005-0000-0000-00006B300000}"/>
    <cellStyle name="Normal 2 2 2 5 2 3 5" xfId="13515" xr:uid="{00000000-0005-0000-0000-00006C300000}"/>
    <cellStyle name="Normal 2 2 2 5 2 3 6" xfId="20321" xr:uid="{00000000-0005-0000-0000-00006D300000}"/>
    <cellStyle name="Normal 2 2 2 5 2 3 7" xfId="29203" xr:uid="{00000000-0005-0000-0000-00006E300000}"/>
    <cellStyle name="Normal 2 2 2 5 2 4" xfId="4170" xr:uid="{00000000-0005-0000-0000-00006F300000}"/>
    <cellStyle name="Normal 2 2 2 5 2 4 2" xfId="6513" xr:uid="{00000000-0005-0000-0000-000070300000}"/>
    <cellStyle name="Normal 2 2 2 5 2 4 2 2" xfId="17858" xr:uid="{00000000-0005-0000-0000-000071300000}"/>
    <cellStyle name="Normal 2 2 2 5 2 4 2 3" xfId="22665" xr:uid="{00000000-0005-0000-0000-000072300000}"/>
    <cellStyle name="Normal 2 2 2 5 2 4 3" xfId="8976" xr:uid="{00000000-0005-0000-0000-000073300000}"/>
    <cellStyle name="Normal 2 2 2 5 2 4 3 2" xfId="15515" xr:uid="{00000000-0005-0000-0000-000074300000}"/>
    <cellStyle name="Normal 2 2 2 5 2 4 3 3" xfId="25008" xr:uid="{00000000-0005-0000-0000-000075300000}"/>
    <cellStyle name="Normal 2 2 2 5 2 4 4" xfId="11317" xr:uid="{00000000-0005-0000-0000-000076300000}"/>
    <cellStyle name="Normal 2 2 2 5 2 4 4 2" xfId="27351" xr:uid="{00000000-0005-0000-0000-000077300000}"/>
    <cellStyle name="Normal 2 2 2 5 2 4 5" xfId="13516" xr:uid="{00000000-0005-0000-0000-000078300000}"/>
    <cellStyle name="Normal 2 2 2 5 2 4 6" xfId="20322" xr:uid="{00000000-0005-0000-0000-000079300000}"/>
    <cellStyle name="Normal 2 2 2 5 2 4 7" xfId="29571" xr:uid="{00000000-0005-0000-0000-00007A300000}"/>
    <cellStyle name="Normal 2 2 2 5 2 5" xfId="4341" xr:uid="{00000000-0005-0000-0000-00007B300000}"/>
    <cellStyle name="Normal 2 2 2 5 2 5 2" xfId="6684" xr:uid="{00000000-0005-0000-0000-00007C300000}"/>
    <cellStyle name="Normal 2 2 2 5 2 5 2 2" xfId="18029" xr:uid="{00000000-0005-0000-0000-00007D300000}"/>
    <cellStyle name="Normal 2 2 2 5 2 5 2 3" xfId="22666" xr:uid="{00000000-0005-0000-0000-00007E300000}"/>
    <cellStyle name="Normal 2 2 2 5 2 5 3" xfId="8977" xr:uid="{00000000-0005-0000-0000-00007F300000}"/>
    <cellStyle name="Normal 2 2 2 5 2 5 3 2" xfId="15686" xr:uid="{00000000-0005-0000-0000-000080300000}"/>
    <cellStyle name="Normal 2 2 2 5 2 5 3 3" xfId="25009" xr:uid="{00000000-0005-0000-0000-000081300000}"/>
    <cellStyle name="Normal 2 2 2 5 2 5 4" xfId="11318" xr:uid="{00000000-0005-0000-0000-000082300000}"/>
    <cellStyle name="Normal 2 2 2 5 2 5 4 2" xfId="27352" xr:uid="{00000000-0005-0000-0000-000083300000}"/>
    <cellStyle name="Normal 2 2 2 5 2 5 5" xfId="13517" xr:uid="{00000000-0005-0000-0000-000084300000}"/>
    <cellStyle name="Normal 2 2 2 5 2 5 6" xfId="20323" xr:uid="{00000000-0005-0000-0000-000085300000}"/>
    <cellStyle name="Normal 2 2 2 5 2 5 7" xfId="29742" xr:uid="{00000000-0005-0000-0000-000086300000}"/>
    <cellStyle name="Normal 2 2 2 5 2 6" xfId="4528" xr:uid="{00000000-0005-0000-0000-000087300000}"/>
    <cellStyle name="Normal 2 2 2 5 2 6 2" xfId="6871" xr:uid="{00000000-0005-0000-0000-000088300000}"/>
    <cellStyle name="Normal 2 2 2 5 2 6 2 2" xfId="18216" xr:uid="{00000000-0005-0000-0000-000089300000}"/>
    <cellStyle name="Normal 2 2 2 5 2 6 2 3" xfId="22667" xr:uid="{00000000-0005-0000-0000-00008A300000}"/>
    <cellStyle name="Normal 2 2 2 5 2 6 3" xfId="8978" xr:uid="{00000000-0005-0000-0000-00008B300000}"/>
    <cellStyle name="Normal 2 2 2 5 2 6 3 2" xfId="15873" xr:uid="{00000000-0005-0000-0000-00008C300000}"/>
    <cellStyle name="Normal 2 2 2 5 2 6 3 3" xfId="25010" xr:uid="{00000000-0005-0000-0000-00008D300000}"/>
    <cellStyle name="Normal 2 2 2 5 2 6 4" xfId="11319" xr:uid="{00000000-0005-0000-0000-00008E300000}"/>
    <cellStyle name="Normal 2 2 2 5 2 6 4 2" xfId="27353" xr:uid="{00000000-0005-0000-0000-00008F300000}"/>
    <cellStyle name="Normal 2 2 2 5 2 6 5" xfId="13518" xr:uid="{00000000-0005-0000-0000-000090300000}"/>
    <cellStyle name="Normal 2 2 2 5 2 6 6" xfId="20324" xr:uid="{00000000-0005-0000-0000-000091300000}"/>
    <cellStyle name="Normal 2 2 2 5 2 6 7" xfId="29929" xr:uid="{00000000-0005-0000-0000-000092300000}"/>
    <cellStyle name="Normal 2 2 2 5 2 7" xfId="4707" xr:uid="{00000000-0005-0000-0000-000093300000}"/>
    <cellStyle name="Normal 2 2 2 5 2 7 2" xfId="7050" xr:uid="{00000000-0005-0000-0000-000094300000}"/>
    <cellStyle name="Normal 2 2 2 5 2 7 2 2" xfId="18395" xr:uid="{00000000-0005-0000-0000-000095300000}"/>
    <cellStyle name="Normal 2 2 2 5 2 7 2 3" xfId="22668" xr:uid="{00000000-0005-0000-0000-000096300000}"/>
    <cellStyle name="Normal 2 2 2 5 2 7 3" xfId="8979" xr:uid="{00000000-0005-0000-0000-000097300000}"/>
    <cellStyle name="Normal 2 2 2 5 2 7 3 2" xfId="16052" xr:uid="{00000000-0005-0000-0000-000098300000}"/>
    <cellStyle name="Normal 2 2 2 5 2 7 3 3" xfId="25011" xr:uid="{00000000-0005-0000-0000-000099300000}"/>
    <cellStyle name="Normal 2 2 2 5 2 7 4" xfId="11320" xr:uid="{00000000-0005-0000-0000-00009A300000}"/>
    <cellStyle name="Normal 2 2 2 5 2 7 4 2" xfId="27354" xr:uid="{00000000-0005-0000-0000-00009B300000}"/>
    <cellStyle name="Normal 2 2 2 5 2 7 5" xfId="13519" xr:uid="{00000000-0005-0000-0000-00009C300000}"/>
    <cellStyle name="Normal 2 2 2 5 2 7 6" xfId="20325" xr:uid="{00000000-0005-0000-0000-00009D300000}"/>
    <cellStyle name="Normal 2 2 2 5 2 7 7" xfId="30108" xr:uid="{00000000-0005-0000-0000-00009E300000}"/>
    <cellStyle name="Normal 2 2 2 5 2 8" xfId="4957" xr:uid="{00000000-0005-0000-0000-00009F300000}"/>
    <cellStyle name="Normal 2 2 2 5 2 8 2" xfId="7300" xr:uid="{00000000-0005-0000-0000-0000A0300000}"/>
    <cellStyle name="Normal 2 2 2 5 2 8 2 2" xfId="18645" xr:uid="{00000000-0005-0000-0000-0000A1300000}"/>
    <cellStyle name="Normal 2 2 2 5 2 8 2 3" xfId="22669" xr:uid="{00000000-0005-0000-0000-0000A2300000}"/>
    <cellStyle name="Normal 2 2 2 5 2 8 3" xfId="8980" xr:uid="{00000000-0005-0000-0000-0000A3300000}"/>
    <cellStyle name="Normal 2 2 2 5 2 8 3 2" xfId="16302" xr:uid="{00000000-0005-0000-0000-0000A4300000}"/>
    <cellStyle name="Normal 2 2 2 5 2 8 3 3" xfId="25012" xr:uid="{00000000-0005-0000-0000-0000A5300000}"/>
    <cellStyle name="Normal 2 2 2 5 2 8 4" xfId="11321" xr:uid="{00000000-0005-0000-0000-0000A6300000}"/>
    <cellStyle name="Normal 2 2 2 5 2 8 4 2" xfId="27355" xr:uid="{00000000-0005-0000-0000-0000A7300000}"/>
    <cellStyle name="Normal 2 2 2 5 2 8 5" xfId="13520" xr:uid="{00000000-0005-0000-0000-0000A8300000}"/>
    <cellStyle name="Normal 2 2 2 5 2 8 6" xfId="20326" xr:uid="{00000000-0005-0000-0000-0000A9300000}"/>
    <cellStyle name="Normal 2 2 2 5 2 8 7" xfId="30358" xr:uid="{00000000-0005-0000-0000-0000AA300000}"/>
    <cellStyle name="Normal 2 2 2 5 2 9" xfId="5240" xr:uid="{00000000-0005-0000-0000-0000AB300000}"/>
    <cellStyle name="Normal 2 2 2 5 2 9 2" xfId="7583" xr:uid="{00000000-0005-0000-0000-0000AC300000}"/>
    <cellStyle name="Normal 2 2 2 5 2 9 2 2" xfId="18928" xr:uid="{00000000-0005-0000-0000-0000AD300000}"/>
    <cellStyle name="Normal 2 2 2 5 2 9 2 3" xfId="22670" xr:uid="{00000000-0005-0000-0000-0000AE300000}"/>
    <cellStyle name="Normal 2 2 2 5 2 9 3" xfId="8981" xr:uid="{00000000-0005-0000-0000-0000AF300000}"/>
    <cellStyle name="Normal 2 2 2 5 2 9 3 2" xfId="16585" xr:uid="{00000000-0005-0000-0000-0000B0300000}"/>
    <cellStyle name="Normal 2 2 2 5 2 9 3 3" xfId="25013" xr:uid="{00000000-0005-0000-0000-0000B1300000}"/>
    <cellStyle name="Normal 2 2 2 5 2 9 4" xfId="11322" xr:uid="{00000000-0005-0000-0000-0000B2300000}"/>
    <cellStyle name="Normal 2 2 2 5 2 9 4 2" xfId="27356" xr:uid="{00000000-0005-0000-0000-0000B3300000}"/>
    <cellStyle name="Normal 2 2 2 5 2 9 5" xfId="13521" xr:uid="{00000000-0005-0000-0000-0000B4300000}"/>
    <cellStyle name="Normal 2 2 2 5 2 9 6" xfId="20327" xr:uid="{00000000-0005-0000-0000-0000B5300000}"/>
    <cellStyle name="Normal 2 2 2 5 2 9 7" xfId="30641" xr:uid="{00000000-0005-0000-0000-0000B6300000}"/>
    <cellStyle name="Normal 2 2 2 5 3" xfId="3506" xr:uid="{00000000-0005-0000-0000-0000B7300000}"/>
    <cellStyle name="Normal 2 2 2 5 3 10" xfId="5429" xr:uid="{00000000-0005-0000-0000-0000B8300000}"/>
    <cellStyle name="Normal 2 2 2 5 3 10 2" xfId="7772" xr:uid="{00000000-0005-0000-0000-0000B9300000}"/>
    <cellStyle name="Normal 2 2 2 5 3 10 2 2" xfId="19117" xr:uid="{00000000-0005-0000-0000-0000BA300000}"/>
    <cellStyle name="Normal 2 2 2 5 3 10 2 3" xfId="22672" xr:uid="{00000000-0005-0000-0000-0000BB300000}"/>
    <cellStyle name="Normal 2 2 2 5 3 10 3" xfId="8983" xr:uid="{00000000-0005-0000-0000-0000BC300000}"/>
    <cellStyle name="Normal 2 2 2 5 3 10 3 2" xfId="25015" xr:uid="{00000000-0005-0000-0000-0000BD300000}"/>
    <cellStyle name="Normal 2 2 2 5 3 10 4" xfId="11324" xr:uid="{00000000-0005-0000-0000-0000BE300000}"/>
    <cellStyle name="Normal 2 2 2 5 3 10 4 2" xfId="27358" xr:uid="{00000000-0005-0000-0000-0000BF300000}"/>
    <cellStyle name="Normal 2 2 2 5 3 10 5" xfId="16774" xr:uid="{00000000-0005-0000-0000-0000C0300000}"/>
    <cellStyle name="Normal 2 2 2 5 3 10 6" xfId="20329" xr:uid="{00000000-0005-0000-0000-0000C1300000}"/>
    <cellStyle name="Normal 2 2 2 5 3 10 7" xfId="30830" xr:uid="{00000000-0005-0000-0000-0000C2300000}"/>
    <cellStyle name="Normal 2 2 2 5 3 11" xfId="5610" xr:uid="{00000000-0005-0000-0000-0000C3300000}"/>
    <cellStyle name="Normal 2 2 2 5 3 11 2" xfId="7953" xr:uid="{00000000-0005-0000-0000-0000C4300000}"/>
    <cellStyle name="Normal 2 2 2 5 3 11 2 2" xfId="19298" xr:uid="{00000000-0005-0000-0000-0000C5300000}"/>
    <cellStyle name="Normal 2 2 2 5 3 11 2 3" xfId="22673" xr:uid="{00000000-0005-0000-0000-0000C6300000}"/>
    <cellStyle name="Normal 2 2 2 5 3 11 3" xfId="8984" xr:uid="{00000000-0005-0000-0000-0000C7300000}"/>
    <cellStyle name="Normal 2 2 2 5 3 11 3 2" xfId="25016" xr:uid="{00000000-0005-0000-0000-0000C8300000}"/>
    <cellStyle name="Normal 2 2 2 5 3 11 4" xfId="11325" xr:uid="{00000000-0005-0000-0000-0000C9300000}"/>
    <cellStyle name="Normal 2 2 2 5 3 11 4 2" xfId="27359" xr:uid="{00000000-0005-0000-0000-0000CA300000}"/>
    <cellStyle name="Normal 2 2 2 5 3 11 5" xfId="16955" xr:uid="{00000000-0005-0000-0000-0000CB300000}"/>
    <cellStyle name="Normal 2 2 2 5 3 11 6" xfId="20330" xr:uid="{00000000-0005-0000-0000-0000CC300000}"/>
    <cellStyle name="Normal 2 2 2 5 3 11 7" xfId="31011" xr:uid="{00000000-0005-0000-0000-0000CD300000}"/>
    <cellStyle name="Normal 2 2 2 5 3 12" xfId="5862" xr:uid="{00000000-0005-0000-0000-0000CE300000}"/>
    <cellStyle name="Normal 2 2 2 5 3 12 2" xfId="17207" xr:uid="{00000000-0005-0000-0000-0000CF300000}"/>
    <cellStyle name="Normal 2 2 2 5 3 12 3" xfId="22671" xr:uid="{00000000-0005-0000-0000-0000D0300000}"/>
    <cellStyle name="Normal 2 2 2 5 3 13" xfId="8982" xr:uid="{00000000-0005-0000-0000-0000D1300000}"/>
    <cellStyle name="Normal 2 2 2 5 3 13 2" xfId="14853" xr:uid="{00000000-0005-0000-0000-0000D2300000}"/>
    <cellStyle name="Normal 2 2 2 5 3 13 3" xfId="25014" xr:uid="{00000000-0005-0000-0000-0000D3300000}"/>
    <cellStyle name="Normal 2 2 2 5 3 14" xfId="11323" xr:uid="{00000000-0005-0000-0000-0000D4300000}"/>
    <cellStyle name="Normal 2 2 2 5 3 14 2" xfId="27357" xr:uid="{00000000-0005-0000-0000-0000D5300000}"/>
    <cellStyle name="Normal 2 2 2 5 3 15" xfId="13522" xr:uid="{00000000-0005-0000-0000-0000D6300000}"/>
    <cellStyle name="Normal 2 2 2 5 3 16" xfId="20328" xr:uid="{00000000-0005-0000-0000-0000D7300000}"/>
    <cellStyle name="Normal 2 2 2 5 3 17" xfId="28909" xr:uid="{00000000-0005-0000-0000-0000D8300000}"/>
    <cellStyle name="Normal 2 2 2 5 3 2" xfId="3629" xr:uid="{00000000-0005-0000-0000-0000D9300000}"/>
    <cellStyle name="Normal 2 2 2 5 3 2 2" xfId="3991" xr:uid="{00000000-0005-0000-0000-0000DA300000}"/>
    <cellStyle name="Normal 2 2 2 5 3 2 2 2" xfId="6334" xr:uid="{00000000-0005-0000-0000-0000DB300000}"/>
    <cellStyle name="Normal 2 2 2 5 3 2 2 2 2" xfId="17679" xr:uid="{00000000-0005-0000-0000-0000DC300000}"/>
    <cellStyle name="Normal 2 2 2 5 3 2 2 2 3" xfId="22675" xr:uid="{00000000-0005-0000-0000-0000DD300000}"/>
    <cellStyle name="Normal 2 2 2 5 3 2 2 3" xfId="8986" xr:uid="{00000000-0005-0000-0000-0000DE300000}"/>
    <cellStyle name="Normal 2 2 2 5 3 2 2 3 2" xfId="15336" xr:uid="{00000000-0005-0000-0000-0000DF300000}"/>
    <cellStyle name="Normal 2 2 2 5 3 2 2 3 3" xfId="25018" xr:uid="{00000000-0005-0000-0000-0000E0300000}"/>
    <cellStyle name="Normal 2 2 2 5 3 2 2 4" xfId="11327" xr:uid="{00000000-0005-0000-0000-0000E1300000}"/>
    <cellStyle name="Normal 2 2 2 5 3 2 2 4 2" xfId="27361" xr:uid="{00000000-0005-0000-0000-0000E2300000}"/>
    <cellStyle name="Normal 2 2 2 5 3 2 2 5" xfId="13524" xr:uid="{00000000-0005-0000-0000-0000E3300000}"/>
    <cellStyle name="Normal 2 2 2 5 3 2 2 6" xfId="20332" xr:uid="{00000000-0005-0000-0000-0000E4300000}"/>
    <cellStyle name="Normal 2 2 2 5 3 2 2 7" xfId="29392" xr:uid="{00000000-0005-0000-0000-0000E5300000}"/>
    <cellStyle name="Normal 2 2 2 5 3 2 3" xfId="4960" xr:uid="{00000000-0005-0000-0000-0000E6300000}"/>
    <cellStyle name="Normal 2 2 2 5 3 2 3 2" xfId="7303" xr:uid="{00000000-0005-0000-0000-0000E7300000}"/>
    <cellStyle name="Normal 2 2 2 5 3 2 3 2 2" xfId="18648" xr:uid="{00000000-0005-0000-0000-0000E8300000}"/>
    <cellStyle name="Normal 2 2 2 5 3 2 3 2 3" xfId="22676" xr:uid="{00000000-0005-0000-0000-0000E9300000}"/>
    <cellStyle name="Normal 2 2 2 5 3 2 3 3" xfId="8987" xr:uid="{00000000-0005-0000-0000-0000EA300000}"/>
    <cellStyle name="Normal 2 2 2 5 3 2 3 3 2" xfId="16305" xr:uid="{00000000-0005-0000-0000-0000EB300000}"/>
    <cellStyle name="Normal 2 2 2 5 3 2 3 3 3" xfId="25019" xr:uid="{00000000-0005-0000-0000-0000EC300000}"/>
    <cellStyle name="Normal 2 2 2 5 3 2 3 4" xfId="11328" xr:uid="{00000000-0005-0000-0000-0000ED300000}"/>
    <cellStyle name="Normal 2 2 2 5 3 2 3 4 2" xfId="27362" xr:uid="{00000000-0005-0000-0000-0000EE300000}"/>
    <cellStyle name="Normal 2 2 2 5 3 2 3 5" xfId="13525" xr:uid="{00000000-0005-0000-0000-0000EF300000}"/>
    <cellStyle name="Normal 2 2 2 5 3 2 3 6" xfId="20333" xr:uid="{00000000-0005-0000-0000-0000F0300000}"/>
    <cellStyle name="Normal 2 2 2 5 3 2 3 7" xfId="30361" xr:uid="{00000000-0005-0000-0000-0000F1300000}"/>
    <cellStyle name="Normal 2 2 2 5 3 2 4" xfId="5863" xr:uid="{00000000-0005-0000-0000-0000F2300000}"/>
    <cellStyle name="Normal 2 2 2 5 3 2 4 2" xfId="17208" xr:uid="{00000000-0005-0000-0000-0000F3300000}"/>
    <cellStyle name="Normal 2 2 2 5 3 2 4 3" xfId="22674" xr:uid="{00000000-0005-0000-0000-0000F4300000}"/>
    <cellStyle name="Normal 2 2 2 5 3 2 5" xfId="8985" xr:uid="{00000000-0005-0000-0000-0000F5300000}"/>
    <cellStyle name="Normal 2 2 2 5 3 2 5 2" xfId="14974" xr:uid="{00000000-0005-0000-0000-0000F6300000}"/>
    <cellStyle name="Normal 2 2 2 5 3 2 5 3" xfId="25017" xr:uid="{00000000-0005-0000-0000-0000F7300000}"/>
    <cellStyle name="Normal 2 2 2 5 3 2 6" xfId="11326" xr:uid="{00000000-0005-0000-0000-0000F8300000}"/>
    <cellStyle name="Normal 2 2 2 5 3 2 6 2" xfId="27360" xr:uid="{00000000-0005-0000-0000-0000F9300000}"/>
    <cellStyle name="Normal 2 2 2 5 3 2 7" xfId="13523" xr:uid="{00000000-0005-0000-0000-0000FA300000}"/>
    <cellStyle name="Normal 2 2 2 5 3 2 8" xfId="20331" xr:uid="{00000000-0005-0000-0000-0000FB300000}"/>
    <cellStyle name="Normal 2 2 2 5 3 2 9" xfId="29030" xr:uid="{00000000-0005-0000-0000-0000FC300000}"/>
    <cellStyle name="Normal 2 2 2 5 3 3" xfId="3870" xr:uid="{00000000-0005-0000-0000-0000FD300000}"/>
    <cellStyle name="Normal 2 2 2 5 3 3 2" xfId="6213" xr:uid="{00000000-0005-0000-0000-0000FE300000}"/>
    <cellStyle name="Normal 2 2 2 5 3 3 2 2" xfId="17558" xr:uid="{00000000-0005-0000-0000-0000FF300000}"/>
    <cellStyle name="Normal 2 2 2 5 3 3 2 3" xfId="22677" xr:uid="{00000000-0005-0000-0000-000000310000}"/>
    <cellStyle name="Normal 2 2 2 5 3 3 3" xfId="8988" xr:uid="{00000000-0005-0000-0000-000001310000}"/>
    <cellStyle name="Normal 2 2 2 5 3 3 3 2" xfId="15215" xr:uid="{00000000-0005-0000-0000-000002310000}"/>
    <cellStyle name="Normal 2 2 2 5 3 3 3 3" xfId="25020" xr:uid="{00000000-0005-0000-0000-000003310000}"/>
    <cellStyle name="Normal 2 2 2 5 3 3 4" xfId="11329" xr:uid="{00000000-0005-0000-0000-000004310000}"/>
    <cellStyle name="Normal 2 2 2 5 3 3 4 2" xfId="27363" xr:uid="{00000000-0005-0000-0000-000005310000}"/>
    <cellStyle name="Normal 2 2 2 5 3 3 5" xfId="13526" xr:uid="{00000000-0005-0000-0000-000006310000}"/>
    <cellStyle name="Normal 2 2 2 5 3 3 6" xfId="20334" xr:uid="{00000000-0005-0000-0000-000007310000}"/>
    <cellStyle name="Normal 2 2 2 5 3 3 7" xfId="29271" xr:uid="{00000000-0005-0000-0000-000008310000}"/>
    <cellStyle name="Normal 2 2 2 5 3 4" xfId="4171" xr:uid="{00000000-0005-0000-0000-000009310000}"/>
    <cellStyle name="Normal 2 2 2 5 3 4 2" xfId="6514" xr:uid="{00000000-0005-0000-0000-00000A310000}"/>
    <cellStyle name="Normal 2 2 2 5 3 4 2 2" xfId="17859" xr:uid="{00000000-0005-0000-0000-00000B310000}"/>
    <cellStyle name="Normal 2 2 2 5 3 4 2 3" xfId="22678" xr:uid="{00000000-0005-0000-0000-00000C310000}"/>
    <cellStyle name="Normal 2 2 2 5 3 4 3" xfId="8989" xr:uid="{00000000-0005-0000-0000-00000D310000}"/>
    <cellStyle name="Normal 2 2 2 5 3 4 3 2" xfId="15516" xr:uid="{00000000-0005-0000-0000-00000E310000}"/>
    <cellStyle name="Normal 2 2 2 5 3 4 3 3" xfId="25021" xr:uid="{00000000-0005-0000-0000-00000F310000}"/>
    <cellStyle name="Normal 2 2 2 5 3 4 4" xfId="11330" xr:uid="{00000000-0005-0000-0000-000010310000}"/>
    <cellStyle name="Normal 2 2 2 5 3 4 4 2" xfId="27364" xr:uid="{00000000-0005-0000-0000-000011310000}"/>
    <cellStyle name="Normal 2 2 2 5 3 4 5" xfId="13527" xr:uid="{00000000-0005-0000-0000-000012310000}"/>
    <cellStyle name="Normal 2 2 2 5 3 4 6" xfId="20335" xr:uid="{00000000-0005-0000-0000-000013310000}"/>
    <cellStyle name="Normal 2 2 2 5 3 4 7" xfId="29572" xr:uid="{00000000-0005-0000-0000-000014310000}"/>
    <cellStyle name="Normal 2 2 2 5 3 5" xfId="4409" xr:uid="{00000000-0005-0000-0000-000015310000}"/>
    <cellStyle name="Normal 2 2 2 5 3 5 2" xfId="6752" xr:uid="{00000000-0005-0000-0000-000016310000}"/>
    <cellStyle name="Normal 2 2 2 5 3 5 2 2" xfId="18097" xr:uid="{00000000-0005-0000-0000-000017310000}"/>
    <cellStyle name="Normal 2 2 2 5 3 5 2 3" xfId="22679" xr:uid="{00000000-0005-0000-0000-000018310000}"/>
    <cellStyle name="Normal 2 2 2 5 3 5 3" xfId="8990" xr:uid="{00000000-0005-0000-0000-000019310000}"/>
    <cellStyle name="Normal 2 2 2 5 3 5 3 2" xfId="15754" xr:uid="{00000000-0005-0000-0000-00001A310000}"/>
    <cellStyle name="Normal 2 2 2 5 3 5 3 3" xfId="25022" xr:uid="{00000000-0005-0000-0000-00001B310000}"/>
    <cellStyle name="Normal 2 2 2 5 3 5 4" xfId="11331" xr:uid="{00000000-0005-0000-0000-00001C310000}"/>
    <cellStyle name="Normal 2 2 2 5 3 5 4 2" xfId="27365" xr:uid="{00000000-0005-0000-0000-00001D310000}"/>
    <cellStyle name="Normal 2 2 2 5 3 5 5" xfId="13528" xr:uid="{00000000-0005-0000-0000-00001E310000}"/>
    <cellStyle name="Normal 2 2 2 5 3 5 6" xfId="20336" xr:uid="{00000000-0005-0000-0000-00001F310000}"/>
    <cellStyle name="Normal 2 2 2 5 3 5 7" xfId="29810" xr:uid="{00000000-0005-0000-0000-000020310000}"/>
    <cellStyle name="Normal 2 2 2 5 3 6" xfId="4529" xr:uid="{00000000-0005-0000-0000-000021310000}"/>
    <cellStyle name="Normal 2 2 2 5 3 6 2" xfId="6872" xr:uid="{00000000-0005-0000-0000-000022310000}"/>
    <cellStyle name="Normal 2 2 2 5 3 6 2 2" xfId="18217" xr:uid="{00000000-0005-0000-0000-000023310000}"/>
    <cellStyle name="Normal 2 2 2 5 3 6 2 3" xfId="22680" xr:uid="{00000000-0005-0000-0000-000024310000}"/>
    <cellStyle name="Normal 2 2 2 5 3 6 3" xfId="8991" xr:uid="{00000000-0005-0000-0000-000025310000}"/>
    <cellStyle name="Normal 2 2 2 5 3 6 3 2" xfId="15874" xr:uid="{00000000-0005-0000-0000-000026310000}"/>
    <cellStyle name="Normal 2 2 2 5 3 6 3 3" xfId="25023" xr:uid="{00000000-0005-0000-0000-000027310000}"/>
    <cellStyle name="Normal 2 2 2 5 3 6 4" xfId="11332" xr:uid="{00000000-0005-0000-0000-000028310000}"/>
    <cellStyle name="Normal 2 2 2 5 3 6 4 2" xfId="27366" xr:uid="{00000000-0005-0000-0000-000029310000}"/>
    <cellStyle name="Normal 2 2 2 5 3 6 5" xfId="13529" xr:uid="{00000000-0005-0000-0000-00002A310000}"/>
    <cellStyle name="Normal 2 2 2 5 3 6 6" xfId="20337" xr:uid="{00000000-0005-0000-0000-00002B310000}"/>
    <cellStyle name="Normal 2 2 2 5 3 6 7" xfId="29930" xr:uid="{00000000-0005-0000-0000-00002C310000}"/>
    <cellStyle name="Normal 2 2 2 5 3 7" xfId="4708" xr:uid="{00000000-0005-0000-0000-00002D310000}"/>
    <cellStyle name="Normal 2 2 2 5 3 7 2" xfId="7051" xr:uid="{00000000-0005-0000-0000-00002E310000}"/>
    <cellStyle name="Normal 2 2 2 5 3 7 2 2" xfId="18396" xr:uid="{00000000-0005-0000-0000-00002F310000}"/>
    <cellStyle name="Normal 2 2 2 5 3 7 2 3" xfId="22681" xr:uid="{00000000-0005-0000-0000-000030310000}"/>
    <cellStyle name="Normal 2 2 2 5 3 7 3" xfId="8992" xr:uid="{00000000-0005-0000-0000-000031310000}"/>
    <cellStyle name="Normal 2 2 2 5 3 7 3 2" xfId="16053" xr:uid="{00000000-0005-0000-0000-000032310000}"/>
    <cellStyle name="Normal 2 2 2 5 3 7 3 3" xfId="25024" xr:uid="{00000000-0005-0000-0000-000033310000}"/>
    <cellStyle name="Normal 2 2 2 5 3 7 4" xfId="11333" xr:uid="{00000000-0005-0000-0000-000034310000}"/>
    <cellStyle name="Normal 2 2 2 5 3 7 4 2" xfId="27367" xr:uid="{00000000-0005-0000-0000-000035310000}"/>
    <cellStyle name="Normal 2 2 2 5 3 7 5" xfId="13530" xr:uid="{00000000-0005-0000-0000-000036310000}"/>
    <cellStyle name="Normal 2 2 2 5 3 7 6" xfId="20338" xr:uid="{00000000-0005-0000-0000-000037310000}"/>
    <cellStyle name="Normal 2 2 2 5 3 7 7" xfId="30109" xr:uid="{00000000-0005-0000-0000-000038310000}"/>
    <cellStyle name="Normal 2 2 2 5 3 8" xfId="4959" xr:uid="{00000000-0005-0000-0000-000039310000}"/>
    <cellStyle name="Normal 2 2 2 5 3 8 2" xfId="7302" xr:uid="{00000000-0005-0000-0000-00003A310000}"/>
    <cellStyle name="Normal 2 2 2 5 3 8 2 2" xfId="18647" xr:uid="{00000000-0005-0000-0000-00003B310000}"/>
    <cellStyle name="Normal 2 2 2 5 3 8 2 3" xfId="22682" xr:uid="{00000000-0005-0000-0000-00003C310000}"/>
    <cellStyle name="Normal 2 2 2 5 3 8 3" xfId="8993" xr:uid="{00000000-0005-0000-0000-00003D310000}"/>
    <cellStyle name="Normal 2 2 2 5 3 8 3 2" xfId="16304" xr:uid="{00000000-0005-0000-0000-00003E310000}"/>
    <cellStyle name="Normal 2 2 2 5 3 8 3 3" xfId="25025" xr:uid="{00000000-0005-0000-0000-00003F310000}"/>
    <cellStyle name="Normal 2 2 2 5 3 8 4" xfId="11334" xr:uid="{00000000-0005-0000-0000-000040310000}"/>
    <cellStyle name="Normal 2 2 2 5 3 8 4 2" xfId="27368" xr:uid="{00000000-0005-0000-0000-000041310000}"/>
    <cellStyle name="Normal 2 2 2 5 3 8 5" xfId="13531" xr:uid="{00000000-0005-0000-0000-000042310000}"/>
    <cellStyle name="Normal 2 2 2 5 3 8 6" xfId="20339" xr:uid="{00000000-0005-0000-0000-000043310000}"/>
    <cellStyle name="Normal 2 2 2 5 3 8 7" xfId="30360" xr:uid="{00000000-0005-0000-0000-000044310000}"/>
    <cellStyle name="Normal 2 2 2 5 3 9" xfId="5308" xr:uid="{00000000-0005-0000-0000-000045310000}"/>
    <cellStyle name="Normal 2 2 2 5 3 9 2" xfId="7651" xr:uid="{00000000-0005-0000-0000-000046310000}"/>
    <cellStyle name="Normal 2 2 2 5 3 9 2 2" xfId="18996" xr:uid="{00000000-0005-0000-0000-000047310000}"/>
    <cellStyle name="Normal 2 2 2 5 3 9 2 3" xfId="22683" xr:uid="{00000000-0005-0000-0000-000048310000}"/>
    <cellStyle name="Normal 2 2 2 5 3 9 3" xfId="8994" xr:uid="{00000000-0005-0000-0000-000049310000}"/>
    <cellStyle name="Normal 2 2 2 5 3 9 3 2" xfId="16653" xr:uid="{00000000-0005-0000-0000-00004A310000}"/>
    <cellStyle name="Normal 2 2 2 5 3 9 3 3" xfId="25026" xr:uid="{00000000-0005-0000-0000-00004B310000}"/>
    <cellStyle name="Normal 2 2 2 5 3 9 4" xfId="11335" xr:uid="{00000000-0005-0000-0000-00004C310000}"/>
    <cellStyle name="Normal 2 2 2 5 3 9 4 2" xfId="27369" xr:uid="{00000000-0005-0000-0000-00004D310000}"/>
    <cellStyle name="Normal 2 2 2 5 3 9 5" xfId="13532" xr:uid="{00000000-0005-0000-0000-00004E310000}"/>
    <cellStyle name="Normal 2 2 2 5 3 9 6" xfId="20340" xr:uid="{00000000-0005-0000-0000-00004F310000}"/>
    <cellStyle name="Normal 2 2 2 5 3 9 7" xfId="30709" xr:uid="{00000000-0005-0000-0000-000050310000}"/>
    <cellStyle name="Normal 2 2 2 5 4" xfId="3627" xr:uid="{00000000-0005-0000-0000-000051310000}"/>
    <cellStyle name="Normal 2 2 2 5 4 2" xfId="3989" xr:uid="{00000000-0005-0000-0000-000052310000}"/>
    <cellStyle name="Normal 2 2 2 5 4 2 2" xfId="6332" xr:uid="{00000000-0005-0000-0000-000053310000}"/>
    <cellStyle name="Normal 2 2 2 5 4 2 2 2" xfId="17677" xr:uid="{00000000-0005-0000-0000-000054310000}"/>
    <cellStyle name="Normal 2 2 2 5 4 2 2 3" xfId="22685" xr:uid="{00000000-0005-0000-0000-000055310000}"/>
    <cellStyle name="Normal 2 2 2 5 4 2 3" xfId="8996" xr:uid="{00000000-0005-0000-0000-000056310000}"/>
    <cellStyle name="Normal 2 2 2 5 4 2 3 2" xfId="15334" xr:uid="{00000000-0005-0000-0000-000057310000}"/>
    <cellStyle name="Normal 2 2 2 5 4 2 3 3" xfId="25028" xr:uid="{00000000-0005-0000-0000-000058310000}"/>
    <cellStyle name="Normal 2 2 2 5 4 2 4" xfId="11337" xr:uid="{00000000-0005-0000-0000-000059310000}"/>
    <cellStyle name="Normal 2 2 2 5 4 2 4 2" xfId="27371" xr:uid="{00000000-0005-0000-0000-00005A310000}"/>
    <cellStyle name="Normal 2 2 2 5 4 2 5" xfId="13534" xr:uid="{00000000-0005-0000-0000-00005B310000}"/>
    <cellStyle name="Normal 2 2 2 5 4 2 6" xfId="20342" xr:uid="{00000000-0005-0000-0000-00005C310000}"/>
    <cellStyle name="Normal 2 2 2 5 4 2 7" xfId="29390" xr:uid="{00000000-0005-0000-0000-00005D310000}"/>
    <cellStyle name="Normal 2 2 2 5 4 3" xfId="4961" xr:uid="{00000000-0005-0000-0000-00005E310000}"/>
    <cellStyle name="Normal 2 2 2 5 4 3 2" xfId="7304" xr:uid="{00000000-0005-0000-0000-00005F310000}"/>
    <cellStyle name="Normal 2 2 2 5 4 3 2 2" xfId="18649" xr:uid="{00000000-0005-0000-0000-000060310000}"/>
    <cellStyle name="Normal 2 2 2 5 4 3 2 3" xfId="22686" xr:uid="{00000000-0005-0000-0000-000061310000}"/>
    <cellStyle name="Normal 2 2 2 5 4 3 3" xfId="8997" xr:uid="{00000000-0005-0000-0000-000062310000}"/>
    <cellStyle name="Normal 2 2 2 5 4 3 3 2" xfId="16306" xr:uid="{00000000-0005-0000-0000-000063310000}"/>
    <cellStyle name="Normal 2 2 2 5 4 3 3 3" xfId="25029" xr:uid="{00000000-0005-0000-0000-000064310000}"/>
    <cellStyle name="Normal 2 2 2 5 4 3 4" xfId="11338" xr:uid="{00000000-0005-0000-0000-000065310000}"/>
    <cellStyle name="Normal 2 2 2 5 4 3 4 2" xfId="27372" xr:uid="{00000000-0005-0000-0000-000066310000}"/>
    <cellStyle name="Normal 2 2 2 5 4 3 5" xfId="13535" xr:uid="{00000000-0005-0000-0000-000067310000}"/>
    <cellStyle name="Normal 2 2 2 5 4 3 6" xfId="20343" xr:uid="{00000000-0005-0000-0000-000068310000}"/>
    <cellStyle name="Normal 2 2 2 5 4 3 7" xfId="30362" xr:uid="{00000000-0005-0000-0000-000069310000}"/>
    <cellStyle name="Normal 2 2 2 5 4 4" xfId="5864" xr:uid="{00000000-0005-0000-0000-00006A310000}"/>
    <cellStyle name="Normal 2 2 2 5 4 4 2" xfId="17209" xr:uid="{00000000-0005-0000-0000-00006B310000}"/>
    <cellStyle name="Normal 2 2 2 5 4 4 3" xfId="22684" xr:uid="{00000000-0005-0000-0000-00006C310000}"/>
    <cellStyle name="Normal 2 2 2 5 4 5" xfId="8995" xr:uid="{00000000-0005-0000-0000-00006D310000}"/>
    <cellStyle name="Normal 2 2 2 5 4 5 2" xfId="14972" xr:uid="{00000000-0005-0000-0000-00006E310000}"/>
    <cellStyle name="Normal 2 2 2 5 4 5 3" xfId="25027" xr:uid="{00000000-0005-0000-0000-00006F310000}"/>
    <cellStyle name="Normal 2 2 2 5 4 6" xfId="11336" xr:uid="{00000000-0005-0000-0000-000070310000}"/>
    <cellStyle name="Normal 2 2 2 5 4 6 2" xfId="27370" xr:uid="{00000000-0005-0000-0000-000071310000}"/>
    <cellStyle name="Normal 2 2 2 5 4 7" xfId="13533" xr:uid="{00000000-0005-0000-0000-000072310000}"/>
    <cellStyle name="Normal 2 2 2 5 4 8" xfId="20341" xr:uid="{00000000-0005-0000-0000-000073310000}"/>
    <cellStyle name="Normal 2 2 2 5 4 9" xfId="29028" xr:uid="{00000000-0005-0000-0000-000074310000}"/>
    <cellStyle name="Normal 2 2 2 5 5" xfId="3763" xr:uid="{00000000-0005-0000-0000-000075310000}"/>
    <cellStyle name="Normal 2 2 2 5 5 2" xfId="6106" xr:uid="{00000000-0005-0000-0000-000076310000}"/>
    <cellStyle name="Normal 2 2 2 5 5 2 2" xfId="17451" xr:uid="{00000000-0005-0000-0000-000077310000}"/>
    <cellStyle name="Normal 2 2 2 5 5 2 3" xfId="22687" xr:uid="{00000000-0005-0000-0000-000078310000}"/>
    <cellStyle name="Normal 2 2 2 5 5 3" xfId="8998" xr:uid="{00000000-0005-0000-0000-000079310000}"/>
    <cellStyle name="Normal 2 2 2 5 5 3 2" xfId="15108" xr:uid="{00000000-0005-0000-0000-00007A310000}"/>
    <cellStyle name="Normal 2 2 2 5 5 3 3" xfId="25030" xr:uid="{00000000-0005-0000-0000-00007B310000}"/>
    <cellStyle name="Normal 2 2 2 5 5 4" xfId="11339" xr:uid="{00000000-0005-0000-0000-00007C310000}"/>
    <cellStyle name="Normal 2 2 2 5 5 4 2" xfId="27373" xr:uid="{00000000-0005-0000-0000-00007D310000}"/>
    <cellStyle name="Normal 2 2 2 5 5 5" xfId="13536" xr:uid="{00000000-0005-0000-0000-00007E310000}"/>
    <cellStyle name="Normal 2 2 2 5 5 6" xfId="20344" xr:uid="{00000000-0005-0000-0000-00007F310000}"/>
    <cellStyle name="Normal 2 2 2 5 5 7" xfId="29164" xr:uid="{00000000-0005-0000-0000-000080310000}"/>
    <cellStyle name="Normal 2 2 2 5 6" xfId="4169" xr:uid="{00000000-0005-0000-0000-000081310000}"/>
    <cellStyle name="Normal 2 2 2 5 6 2" xfId="6512" xr:uid="{00000000-0005-0000-0000-000082310000}"/>
    <cellStyle name="Normal 2 2 2 5 6 2 2" xfId="17857" xr:uid="{00000000-0005-0000-0000-000083310000}"/>
    <cellStyle name="Normal 2 2 2 5 6 2 3" xfId="22688" xr:uid="{00000000-0005-0000-0000-000084310000}"/>
    <cellStyle name="Normal 2 2 2 5 6 3" xfId="8999" xr:uid="{00000000-0005-0000-0000-000085310000}"/>
    <cellStyle name="Normal 2 2 2 5 6 3 2" xfId="15514" xr:uid="{00000000-0005-0000-0000-000086310000}"/>
    <cellStyle name="Normal 2 2 2 5 6 3 3" xfId="25031" xr:uid="{00000000-0005-0000-0000-000087310000}"/>
    <cellStyle name="Normal 2 2 2 5 6 4" xfId="11340" xr:uid="{00000000-0005-0000-0000-000088310000}"/>
    <cellStyle name="Normal 2 2 2 5 6 4 2" xfId="27374" xr:uid="{00000000-0005-0000-0000-000089310000}"/>
    <cellStyle name="Normal 2 2 2 5 6 5" xfId="13537" xr:uid="{00000000-0005-0000-0000-00008A310000}"/>
    <cellStyle name="Normal 2 2 2 5 6 6" xfId="20345" xr:uid="{00000000-0005-0000-0000-00008B310000}"/>
    <cellStyle name="Normal 2 2 2 5 6 7" xfId="29570" xr:uid="{00000000-0005-0000-0000-00008C310000}"/>
    <cellStyle name="Normal 2 2 2 5 7" xfId="4302" xr:uid="{00000000-0005-0000-0000-00008D310000}"/>
    <cellStyle name="Normal 2 2 2 5 7 2" xfId="6645" xr:uid="{00000000-0005-0000-0000-00008E310000}"/>
    <cellStyle name="Normal 2 2 2 5 7 2 2" xfId="17990" xr:uid="{00000000-0005-0000-0000-00008F310000}"/>
    <cellStyle name="Normal 2 2 2 5 7 2 3" xfId="22689" xr:uid="{00000000-0005-0000-0000-000090310000}"/>
    <cellStyle name="Normal 2 2 2 5 7 3" xfId="9000" xr:uid="{00000000-0005-0000-0000-000091310000}"/>
    <cellStyle name="Normal 2 2 2 5 7 3 2" xfId="15647" xr:uid="{00000000-0005-0000-0000-000092310000}"/>
    <cellStyle name="Normal 2 2 2 5 7 3 3" xfId="25032" xr:uid="{00000000-0005-0000-0000-000093310000}"/>
    <cellStyle name="Normal 2 2 2 5 7 4" xfId="11341" xr:uid="{00000000-0005-0000-0000-000094310000}"/>
    <cellStyle name="Normal 2 2 2 5 7 4 2" xfId="27375" xr:uid="{00000000-0005-0000-0000-000095310000}"/>
    <cellStyle name="Normal 2 2 2 5 7 5" xfId="13538" xr:uid="{00000000-0005-0000-0000-000096310000}"/>
    <cellStyle name="Normal 2 2 2 5 7 6" xfId="20346" xr:uid="{00000000-0005-0000-0000-000097310000}"/>
    <cellStyle name="Normal 2 2 2 5 7 7" xfId="29703" xr:uid="{00000000-0005-0000-0000-000098310000}"/>
    <cellStyle name="Normal 2 2 2 5 8" xfId="4527" xr:uid="{00000000-0005-0000-0000-000099310000}"/>
    <cellStyle name="Normal 2 2 2 5 8 2" xfId="6870" xr:uid="{00000000-0005-0000-0000-00009A310000}"/>
    <cellStyle name="Normal 2 2 2 5 8 2 2" xfId="18215" xr:uid="{00000000-0005-0000-0000-00009B310000}"/>
    <cellStyle name="Normal 2 2 2 5 8 2 3" xfId="22690" xr:uid="{00000000-0005-0000-0000-00009C310000}"/>
    <cellStyle name="Normal 2 2 2 5 8 3" xfId="9001" xr:uid="{00000000-0005-0000-0000-00009D310000}"/>
    <cellStyle name="Normal 2 2 2 5 8 3 2" xfId="15872" xr:uid="{00000000-0005-0000-0000-00009E310000}"/>
    <cellStyle name="Normal 2 2 2 5 8 3 3" xfId="25033" xr:uid="{00000000-0005-0000-0000-00009F310000}"/>
    <cellStyle name="Normal 2 2 2 5 8 4" xfId="11342" xr:uid="{00000000-0005-0000-0000-0000A0310000}"/>
    <cellStyle name="Normal 2 2 2 5 8 4 2" xfId="27376" xr:uid="{00000000-0005-0000-0000-0000A1310000}"/>
    <cellStyle name="Normal 2 2 2 5 8 5" xfId="13539" xr:uid="{00000000-0005-0000-0000-0000A2310000}"/>
    <cellStyle name="Normal 2 2 2 5 8 6" xfId="20347" xr:uid="{00000000-0005-0000-0000-0000A3310000}"/>
    <cellStyle name="Normal 2 2 2 5 8 7" xfId="29928" xr:uid="{00000000-0005-0000-0000-0000A4310000}"/>
    <cellStyle name="Normal 2 2 2 5 9" xfId="4706" xr:uid="{00000000-0005-0000-0000-0000A5310000}"/>
    <cellStyle name="Normal 2 2 2 5 9 2" xfId="7049" xr:uid="{00000000-0005-0000-0000-0000A6310000}"/>
    <cellStyle name="Normal 2 2 2 5 9 2 2" xfId="18394" xr:uid="{00000000-0005-0000-0000-0000A7310000}"/>
    <cellStyle name="Normal 2 2 2 5 9 2 3" xfId="22691" xr:uid="{00000000-0005-0000-0000-0000A8310000}"/>
    <cellStyle name="Normal 2 2 2 5 9 3" xfId="9002" xr:uid="{00000000-0005-0000-0000-0000A9310000}"/>
    <cellStyle name="Normal 2 2 2 5 9 3 2" xfId="16051" xr:uid="{00000000-0005-0000-0000-0000AA310000}"/>
    <cellStyle name="Normal 2 2 2 5 9 3 3" xfId="25034" xr:uid="{00000000-0005-0000-0000-0000AB310000}"/>
    <cellStyle name="Normal 2 2 2 5 9 4" xfId="11343" xr:uid="{00000000-0005-0000-0000-0000AC310000}"/>
    <cellStyle name="Normal 2 2 2 5 9 4 2" xfId="27377" xr:uid="{00000000-0005-0000-0000-0000AD310000}"/>
    <cellStyle name="Normal 2 2 2 5 9 5" xfId="13540" xr:uid="{00000000-0005-0000-0000-0000AE310000}"/>
    <cellStyle name="Normal 2 2 2 5 9 6" xfId="20348" xr:uid="{00000000-0005-0000-0000-0000AF310000}"/>
    <cellStyle name="Normal 2 2 2 5 9 7" xfId="30107" xr:uid="{00000000-0005-0000-0000-0000B0310000}"/>
    <cellStyle name="Normal 2 2 2 6" xfId="3433" xr:uid="{00000000-0005-0000-0000-0000B1310000}"/>
    <cellStyle name="Normal 2 2 2 6 10" xfId="5430" xr:uid="{00000000-0005-0000-0000-0000B2310000}"/>
    <cellStyle name="Normal 2 2 2 6 10 2" xfId="7773" xr:uid="{00000000-0005-0000-0000-0000B3310000}"/>
    <cellStyle name="Normal 2 2 2 6 10 2 2" xfId="19118" xr:uid="{00000000-0005-0000-0000-0000B4310000}"/>
    <cellStyle name="Normal 2 2 2 6 10 2 3" xfId="22693" xr:uid="{00000000-0005-0000-0000-0000B5310000}"/>
    <cellStyle name="Normal 2 2 2 6 10 3" xfId="9004" xr:uid="{00000000-0005-0000-0000-0000B6310000}"/>
    <cellStyle name="Normal 2 2 2 6 10 3 2" xfId="25036" xr:uid="{00000000-0005-0000-0000-0000B7310000}"/>
    <cellStyle name="Normal 2 2 2 6 10 4" xfId="11345" xr:uid="{00000000-0005-0000-0000-0000B8310000}"/>
    <cellStyle name="Normal 2 2 2 6 10 4 2" xfId="27379" xr:uid="{00000000-0005-0000-0000-0000B9310000}"/>
    <cellStyle name="Normal 2 2 2 6 10 5" xfId="16775" xr:uid="{00000000-0005-0000-0000-0000BA310000}"/>
    <cellStyle name="Normal 2 2 2 6 10 6" xfId="20350" xr:uid="{00000000-0005-0000-0000-0000BB310000}"/>
    <cellStyle name="Normal 2 2 2 6 10 7" xfId="30831" xr:uid="{00000000-0005-0000-0000-0000BC310000}"/>
    <cellStyle name="Normal 2 2 2 6 11" xfId="5611" xr:uid="{00000000-0005-0000-0000-0000BD310000}"/>
    <cellStyle name="Normal 2 2 2 6 11 2" xfId="7954" xr:uid="{00000000-0005-0000-0000-0000BE310000}"/>
    <cellStyle name="Normal 2 2 2 6 11 2 2" xfId="19299" xr:uid="{00000000-0005-0000-0000-0000BF310000}"/>
    <cellStyle name="Normal 2 2 2 6 11 2 3" xfId="22694" xr:uid="{00000000-0005-0000-0000-0000C0310000}"/>
    <cellStyle name="Normal 2 2 2 6 11 3" xfId="9005" xr:uid="{00000000-0005-0000-0000-0000C1310000}"/>
    <cellStyle name="Normal 2 2 2 6 11 3 2" xfId="25037" xr:uid="{00000000-0005-0000-0000-0000C2310000}"/>
    <cellStyle name="Normal 2 2 2 6 11 4" xfId="11346" xr:uid="{00000000-0005-0000-0000-0000C3310000}"/>
    <cellStyle name="Normal 2 2 2 6 11 4 2" xfId="27380" xr:uid="{00000000-0005-0000-0000-0000C4310000}"/>
    <cellStyle name="Normal 2 2 2 6 11 5" xfId="16956" xr:uid="{00000000-0005-0000-0000-0000C5310000}"/>
    <cellStyle name="Normal 2 2 2 6 11 6" xfId="20351" xr:uid="{00000000-0005-0000-0000-0000C6310000}"/>
    <cellStyle name="Normal 2 2 2 6 11 7" xfId="31012" xr:uid="{00000000-0005-0000-0000-0000C7310000}"/>
    <cellStyle name="Normal 2 2 2 6 12" xfId="5865" xr:uid="{00000000-0005-0000-0000-0000C8310000}"/>
    <cellStyle name="Normal 2 2 2 6 12 2" xfId="17210" xr:uid="{00000000-0005-0000-0000-0000C9310000}"/>
    <cellStyle name="Normal 2 2 2 6 12 3" xfId="22692" xr:uid="{00000000-0005-0000-0000-0000CA310000}"/>
    <cellStyle name="Normal 2 2 2 6 13" xfId="9003" xr:uid="{00000000-0005-0000-0000-0000CB310000}"/>
    <cellStyle name="Normal 2 2 2 6 13 2" xfId="14778" xr:uid="{00000000-0005-0000-0000-0000CC310000}"/>
    <cellStyle name="Normal 2 2 2 6 13 3" xfId="25035" xr:uid="{00000000-0005-0000-0000-0000CD310000}"/>
    <cellStyle name="Normal 2 2 2 6 14" xfId="11344" xr:uid="{00000000-0005-0000-0000-0000CE310000}"/>
    <cellStyle name="Normal 2 2 2 6 14 2" xfId="27378" xr:uid="{00000000-0005-0000-0000-0000CF310000}"/>
    <cellStyle name="Normal 2 2 2 6 15" xfId="13541" xr:uid="{00000000-0005-0000-0000-0000D0310000}"/>
    <cellStyle name="Normal 2 2 2 6 16" xfId="20349" xr:uid="{00000000-0005-0000-0000-0000D1310000}"/>
    <cellStyle name="Normal 2 2 2 6 17" xfId="28834" xr:uid="{00000000-0005-0000-0000-0000D2310000}"/>
    <cellStyle name="Normal 2 2 2 6 2" xfId="3630" xr:uid="{00000000-0005-0000-0000-0000D3310000}"/>
    <cellStyle name="Normal 2 2 2 6 2 2" xfId="3992" xr:uid="{00000000-0005-0000-0000-0000D4310000}"/>
    <cellStyle name="Normal 2 2 2 6 2 2 2" xfId="6335" xr:uid="{00000000-0005-0000-0000-0000D5310000}"/>
    <cellStyle name="Normal 2 2 2 6 2 2 2 2" xfId="17680" xr:uid="{00000000-0005-0000-0000-0000D6310000}"/>
    <cellStyle name="Normal 2 2 2 6 2 2 2 3" xfId="22696" xr:uid="{00000000-0005-0000-0000-0000D7310000}"/>
    <cellStyle name="Normal 2 2 2 6 2 2 3" xfId="9007" xr:uid="{00000000-0005-0000-0000-0000D8310000}"/>
    <cellStyle name="Normal 2 2 2 6 2 2 3 2" xfId="15337" xr:uid="{00000000-0005-0000-0000-0000D9310000}"/>
    <cellStyle name="Normal 2 2 2 6 2 2 3 3" xfId="25039" xr:uid="{00000000-0005-0000-0000-0000DA310000}"/>
    <cellStyle name="Normal 2 2 2 6 2 2 4" xfId="11348" xr:uid="{00000000-0005-0000-0000-0000DB310000}"/>
    <cellStyle name="Normal 2 2 2 6 2 2 4 2" xfId="27382" xr:uid="{00000000-0005-0000-0000-0000DC310000}"/>
    <cellStyle name="Normal 2 2 2 6 2 2 5" xfId="13543" xr:uid="{00000000-0005-0000-0000-0000DD310000}"/>
    <cellStyle name="Normal 2 2 2 6 2 2 6" xfId="20353" xr:uid="{00000000-0005-0000-0000-0000DE310000}"/>
    <cellStyle name="Normal 2 2 2 6 2 2 7" xfId="29393" xr:uid="{00000000-0005-0000-0000-0000DF310000}"/>
    <cellStyle name="Normal 2 2 2 6 2 3" xfId="4963" xr:uid="{00000000-0005-0000-0000-0000E0310000}"/>
    <cellStyle name="Normal 2 2 2 6 2 3 2" xfId="7306" xr:uid="{00000000-0005-0000-0000-0000E1310000}"/>
    <cellStyle name="Normal 2 2 2 6 2 3 2 2" xfId="18651" xr:uid="{00000000-0005-0000-0000-0000E2310000}"/>
    <cellStyle name="Normal 2 2 2 6 2 3 2 3" xfId="22697" xr:uid="{00000000-0005-0000-0000-0000E3310000}"/>
    <cellStyle name="Normal 2 2 2 6 2 3 3" xfId="9008" xr:uid="{00000000-0005-0000-0000-0000E4310000}"/>
    <cellStyle name="Normal 2 2 2 6 2 3 3 2" xfId="16308" xr:uid="{00000000-0005-0000-0000-0000E5310000}"/>
    <cellStyle name="Normal 2 2 2 6 2 3 3 3" xfId="25040" xr:uid="{00000000-0005-0000-0000-0000E6310000}"/>
    <cellStyle name="Normal 2 2 2 6 2 3 4" xfId="11349" xr:uid="{00000000-0005-0000-0000-0000E7310000}"/>
    <cellStyle name="Normal 2 2 2 6 2 3 4 2" xfId="27383" xr:uid="{00000000-0005-0000-0000-0000E8310000}"/>
    <cellStyle name="Normal 2 2 2 6 2 3 5" xfId="13544" xr:uid="{00000000-0005-0000-0000-0000E9310000}"/>
    <cellStyle name="Normal 2 2 2 6 2 3 6" xfId="20354" xr:uid="{00000000-0005-0000-0000-0000EA310000}"/>
    <cellStyle name="Normal 2 2 2 6 2 3 7" xfId="30364" xr:uid="{00000000-0005-0000-0000-0000EB310000}"/>
    <cellStyle name="Normal 2 2 2 6 2 4" xfId="5866" xr:uid="{00000000-0005-0000-0000-0000EC310000}"/>
    <cellStyle name="Normal 2 2 2 6 2 4 2" xfId="17211" xr:uid="{00000000-0005-0000-0000-0000ED310000}"/>
    <cellStyle name="Normal 2 2 2 6 2 4 3" xfId="22695" xr:uid="{00000000-0005-0000-0000-0000EE310000}"/>
    <cellStyle name="Normal 2 2 2 6 2 5" xfId="9006" xr:uid="{00000000-0005-0000-0000-0000EF310000}"/>
    <cellStyle name="Normal 2 2 2 6 2 5 2" xfId="14975" xr:uid="{00000000-0005-0000-0000-0000F0310000}"/>
    <cellStyle name="Normal 2 2 2 6 2 5 3" xfId="25038" xr:uid="{00000000-0005-0000-0000-0000F1310000}"/>
    <cellStyle name="Normal 2 2 2 6 2 6" xfId="11347" xr:uid="{00000000-0005-0000-0000-0000F2310000}"/>
    <cellStyle name="Normal 2 2 2 6 2 6 2" xfId="27381" xr:uid="{00000000-0005-0000-0000-0000F3310000}"/>
    <cellStyle name="Normal 2 2 2 6 2 7" xfId="13542" xr:uid="{00000000-0005-0000-0000-0000F4310000}"/>
    <cellStyle name="Normal 2 2 2 6 2 8" xfId="20352" xr:uid="{00000000-0005-0000-0000-0000F5310000}"/>
    <cellStyle name="Normal 2 2 2 6 2 9" xfId="29031" xr:uid="{00000000-0005-0000-0000-0000F6310000}"/>
    <cellStyle name="Normal 2 2 2 6 3" xfId="3795" xr:uid="{00000000-0005-0000-0000-0000F7310000}"/>
    <cellStyle name="Normal 2 2 2 6 3 2" xfId="6138" xr:uid="{00000000-0005-0000-0000-0000F8310000}"/>
    <cellStyle name="Normal 2 2 2 6 3 2 2" xfId="17483" xr:uid="{00000000-0005-0000-0000-0000F9310000}"/>
    <cellStyle name="Normal 2 2 2 6 3 2 3" xfId="22698" xr:uid="{00000000-0005-0000-0000-0000FA310000}"/>
    <cellStyle name="Normal 2 2 2 6 3 3" xfId="9009" xr:uid="{00000000-0005-0000-0000-0000FB310000}"/>
    <cellStyle name="Normal 2 2 2 6 3 3 2" xfId="15140" xr:uid="{00000000-0005-0000-0000-0000FC310000}"/>
    <cellStyle name="Normal 2 2 2 6 3 3 3" xfId="25041" xr:uid="{00000000-0005-0000-0000-0000FD310000}"/>
    <cellStyle name="Normal 2 2 2 6 3 4" xfId="11350" xr:uid="{00000000-0005-0000-0000-0000FE310000}"/>
    <cellStyle name="Normal 2 2 2 6 3 4 2" xfId="27384" xr:uid="{00000000-0005-0000-0000-0000FF310000}"/>
    <cellStyle name="Normal 2 2 2 6 3 5" xfId="13545" xr:uid="{00000000-0005-0000-0000-000000320000}"/>
    <cellStyle name="Normal 2 2 2 6 3 6" xfId="20355" xr:uid="{00000000-0005-0000-0000-000001320000}"/>
    <cellStyle name="Normal 2 2 2 6 3 7" xfId="29196" xr:uid="{00000000-0005-0000-0000-000002320000}"/>
    <cellStyle name="Normal 2 2 2 6 4" xfId="4172" xr:uid="{00000000-0005-0000-0000-000003320000}"/>
    <cellStyle name="Normal 2 2 2 6 4 2" xfId="6515" xr:uid="{00000000-0005-0000-0000-000004320000}"/>
    <cellStyle name="Normal 2 2 2 6 4 2 2" xfId="17860" xr:uid="{00000000-0005-0000-0000-000005320000}"/>
    <cellStyle name="Normal 2 2 2 6 4 2 3" xfId="22699" xr:uid="{00000000-0005-0000-0000-000006320000}"/>
    <cellStyle name="Normal 2 2 2 6 4 3" xfId="9010" xr:uid="{00000000-0005-0000-0000-000007320000}"/>
    <cellStyle name="Normal 2 2 2 6 4 3 2" xfId="15517" xr:uid="{00000000-0005-0000-0000-000008320000}"/>
    <cellStyle name="Normal 2 2 2 6 4 3 3" xfId="25042" xr:uid="{00000000-0005-0000-0000-000009320000}"/>
    <cellStyle name="Normal 2 2 2 6 4 4" xfId="11351" xr:uid="{00000000-0005-0000-0000-00000A320000}"/>
    <cellStyle name="Normal 2 2 2 6 4 4 2" xfId="27385" xr:uid="{00000000-0005-0000-0000-00000B320000}"/>
    <cellStyle name="Normal 2 2 2 6 4 5" xfId="13546" xr:uid="{00000000-0005-0000-0000-00000C320000}"/>
    <cellStyle name="Normal 2 2 2 6 4 6" xfId="20356" xr:uid="{00000000-0005-0000-0000-00000D320000}"/>
    <cellStyle name="Normal 2 2 2 6 4 7" xfId="29573" xr:uid="{00000000-0005-0000-0000-00000E320000}"/>
    <cellStyle name="Normal 2 2 2 6 5" xfId="4334" xr:uid="{00000000-0005-0000-0000-00000F320000}"/>
    <cellStyle name="Normal 2 2 2 6 5 2" xfId="6677" xr:uid="{00000000-0005-0000-0000-000010320000}"/>
    <cellStyle name="Normal 2 2 2 6 5 2 2" xfId="18022" xr:uid="{00000000-0005-0000-0000-000011320000}"/>
    <cellStyle name="Normal 2 2 2 6 5 2 3" xfId="22700" xr:uid="{00000000-0005-0000-0000-000012320000}"/>
    <cellStyle name="Normal 2 2 2 6 5 3" xfId="9011" xr:uid="{00000000-0005-0000-0000-000013320000}"/>
    <cellStyle name="Normal 2 2 2 6 5 3 2" xfId="15679" xr:uid="{00000000-0005-0000-0000-000014320000}"/>
    <cellStyle name="Normal 2 2 2 6 5 3 3" xfId="25043" xr:uid="{00000000-0005-0000-0000-000015320000}"/>
    <cellStyle name="Normal 2 2 2 6 5 4" xfId="11352" xr:uid="{00000000-0005-0000-0000-000016320000}"/>
    <cellStyle name="Normal 2 2 2 6 5 4 2" xfId="27386" xr:uid="{00000000-0005-0000-0000-000017320000}"/>
    <cellStyle name="Normal 2 2 2 6 5 5" xfId="13547" xr:uid="{00000000-0005-0000-0000-000018320000}"/>
    <cellStyle name="Normal 2 2 2 6 5 6" xfId="20357" xr:uid="{00000000-0005-0000-0000-000019320000}"/>
    <cellStyle name="Normal 2 2 2 6 5 7" xfId="29735" xr:uid="{00000000-0005-0000-0000-00001A320000}"/>
    <cellStyle name="Normal 2 2 2 6 6" xfId="4530" xr:uid="{00000000-0005-0000-0000-00001B320000}"/>
    <cellStyle name="Normal 2 2 2 6 6 2" xfId="6873" xr:uid="{00000000-0005-0000-0000-00001C320000}"/>
    <cellStyle name="Normal 2 2 2 6 6 2 2" xfId="18218" xr:uid="{00000000-0005-0000-0000-00001D320000}"/>
    <cellStyle name="Normal 2 2 2 6 6 2 3" xfId="22701" xr:uid="{00000000-0005-0000-0000-00001E320000}"/>
    <cellStyle name="Normal 2 2 2 6 6 3" xfId="9012" xr:uid="{00000000-0005-0000-0000-00001F320000}"/>
    <cellStyle name="Normal 2 2 2 6 6 3 2" xfId="15875" xr:uid="{00000000-0005-0000-0000-000020320000}"/>
    <cellStyle name="Normal 2 2 2 6 6 3 3" xfId="25044" xr:uid="{00000000-0005-0000-0000-000021320000}"/>
    <cellStyle name="Normal 2 2 2 6 6 4" xfId="11353" xr:uid="{00000000-0005-0000-0000-000022320000}"/>
    <cellStyle name="Normal 2 2 2 6 6 4 2" xfId="27387" xr:uid="{00000000-0005-0000-0000-000023320000}"/>
    <cellStyle name="Normal 2 2 2 6 6 5" xfId="13548" xr:uid="{00000000-0005-0000-0000-000024320000}"/>
    <cellStyle name="Normal 2 2 2 6 6 6" xfId="20358" xr:uid="{00000000-0005-0000-0000-000025320000}"/>
    <cellStyle name="Normal 2 2 2 6 6 7" xfId="29931" xr:uid="{00000000-0005-0000-0000-000026320000}"/>
    <cellStyle name="Normal 2 2 2 6 7" xfId="4709" xr:uid="{00000000-0005-0000-0000-000027320000}"/>
    <cellStyle name="Normal 2 2 2 6 7 2" xfId="7052" xr:uid="{00000000-0005-0000-0000-000028320000}"/>
    <cellStyle name="Normal 2 2 2 6 7 2 2" xfId="18397" xr:uid="{00000000-0005-0000-0000-000029320000}"/>
    <cellStyle name="Normal 2 2 2 6 7 2 3" xfId="22702" xr:uid="{00000000-0005-0000-0000-00002A320000}"/>
    <cellStyle name="Normal 2 2 2 6 7 3" xfId="9013" xr:uid="{00000000-0005-0000-0000-00002B320000}"/>
    <cellStyle name="Normal 2 2 2 6 7 3 2" xfId="16054" xr:uid="{00000000-0005-0000-0000-00002C320000}"/>
    <cellStyle name="Normal 2 2 2 6 7 3 3" xfId="25045" xr:uid="{00000000-0005-0000-0000-00002D320000}"/>
    <cellStyle name="Normal 2 2 2 6 7 4" xfId="11354" xr:uid="{00000000-0005-0000-0000-00002E320000}"/>
    <cellStyle name="Normal 2 2 2 6 7 4 2" xfId="27388" xr:uid="{00000000-0005-0000-0000-00002F320000}"/>
    <cellStyle name="Normal 2 2 2 6 7 5" xfId="13549" xr:uid="{00000000-0005-0000-0000-000030320000}"/>
    <cellStyle name="Normal 2 2 2 6 7 6" xfId="20359" xr:uid="{00000000-0005-0000-0000-000031320000}"/>
    <cellStyle name="Normal 2 2 2 6 7 7" xfId="30110" xr:uid="{00000000-0005-0000-0000-000032320000}"/>
    <cellStyle name="Normal 2 2 2 6 8" xfId="4962" xr:uid="{00000000-0005-0000-0000-000033320000}"/>
    <cellStyle name="Normal 2 2 2 6 8 2" xfId="7305" xr:uid="{00000000-0005-0000-0000-000034320000}"/>
    <cellStyle name="Normal 2 2 2 6 8 2 2" xfId="18650" xr:uid="{00000000-0005-0000-0000-000035320000}"/>
    <cellStyle name="Normal 2 2 2 6 8 2 3" xfId="22703" xr:uid="{00000000-0005-0000-0000-000036320000}"/>
    <cellStyle name="Normal 2 2 2 6 8 3" xfId="9014" xr:uid="{00000000-0005-0000-0000-000037320000}"/>
    <cellStyle name="Normal 2 2 2 6 8 3 2" xfId="16307" xr:uid="{00000000-0005-0000-0000-000038320000}"/>
    <cellStyle name="Normal 2 2 2 6 8 3 3" xfId="25046" xr:uid="{00000000-0005-0000-0000-000039320000}"/>
    <cellStyle name="Normal 2 2 2 6 8 4" xfId="11355" xr:uid="{00000000-0005-0000-0000-00003A320000}"/>
    <cellStyle name="Normal 2 2 2 6 8 4 2" xfId="27389" xr:uid="{00000000-0005-0000-0000-00003B320000}"/>
    <cellStyle name="Normal 2 2 2 6 8 5" xfId="13550" xr:uid="{00000000-0005-0000-0000-00003C320000}"/>
    <cellStyle name="Normal 2 2 2 6 8 6" xfId="20360" xr:uid="{00000000-0005-0000-0000-00003D320000}"/>
    <cellStyle name="Normal 2 2 2 6 8 7" xfId="30363" xr:uid="{00000000-0005-0000-0000-00003E320000}"/>
    <cellStyle name="Normal 2 2 2 6 9" xfId="5233" xr:uid="{00000000-0005-0000-0000-00003F320000}"/>
    <cellStyle name="Normal 2 2 2 6 9 2" xfId="7576" xr:uid="{00000000-0005-0000-0000-000040320000}"/>
    <cellStyle name="Normal 2 2 2 6 9 2 2" xfId="18921" xr:uid="{00000000-0005-0000-0000-000041320000}"/>
    <cellStyle name="Normal 2 2 2 6 9 2 3" xfId="22704" xr:uid="{00000000-0005-0000-0000-000042320000}"/>
    <cellStyle name="Normal 2 2 2 6 9 3" xfId="9015" xr:uid="{00000000-0005-0000-0000-000043320000}"/>
    <cellStyle name="Normal 2 2 2 6 9 3 2" xfId="16578" xr:uid="{00000000-0005-0000-0000-000044320000}"/>
    <cellStyle name="Normal 2 2 2 6 9 3 3" xfId="25047" xr:uid="{00000000-0005-0000-0000-000045320000}"/>
    <cellStyle name="Normal 2 2 2 6 9 4" xfId="11356" xr:uid="{00000000-0005-0000-0000-000046320000}"/>
    <cellStyle name="Normal 2 2 2 6 9 4 2" xfId="27390" xr:uid="{00000000-0005-0000-0000-000047320000}"/>
    <cellStyle name="Normal 2 2 2 6 9 5" xfId="13551" xr:uid="{00000000-0005-0000-0000-000048320000}"/>
    <cellStyle name="Normal 2 2 2 6 9 6" xfId="20361" xr:uid="{00000000-0005-0000-0000-000049320000}"/>
    <cellStyle name="Normal 2 2 2 6 9 7" xfId="30634" xr:uid="{00000000-0005-0000-0000-00004A320000}"/>
    <cellStyle name="Normal 2 2 2 7" xfId="3472" xr:uid="{00000000-0005-0000-0000-00004B320000}"/>
    <cellStyle name="Normal 2 2 2 7 10" xfId="5431" xr:uid="{00000000-0005-0000-0000-00004C320000}"/>
    <cellStyle name="Normal 2 2 2 7 10 2" xfId="7774" xr:uid="{00000000-0005-0000-0000-00004D320000}"/>
    <cellStyle name="Normal 2 2 2 7 10 2 2" xfId="19119" xr:uid="{00000000-0005-0000-0000-00004E320000}"/>
    <cellStyle name="Normal 2 2 2 7 10 2 3" xfId="22706" xr:uid="{00000000-0005-0000-0000-00004F320000}"/>
    <cellStyle name="Normal 2 2 2 7 10 3" xfId="9017" xr:uid="{00000000-0005-0000-0000-000050320000}"/>
    <cellStyle name="Normal 2 2 2 7 10 3 2" xfId="25049" xr:uid="{00000000-0005-0000-0000-000051320000}"/>
    <cellStyle name="Normal 2 2 2 7 10 4" xfId="11358" xr:uid="{00000000-0005-0000-0000-000052320000}"/>
    <cellStyle name="Normal 2 2 2 7 10 4 2" xfId="27392" xr:uid="{00000000-0005-0000-0000-000053320000}"/>
    <cellStyle name="Normal 2 2 2 7 10 5" xfId="16776" xr:uid="{00000000-0005-0000-0000-000054320000}"/>
    <cellStyle name="Normal 2 2 2 7 10 6" xfId="20363" xr:uid="{00000000-0005-0000-0000-000055320000}"/>
    <cellStyle name="Normal 2 2 2 7 10 7" xfId="30832" xr:uid="{00000000-0005-0000-0000-000056320000}"/>
    <cellStyle name="Normal 2 2 2 7 11" xfId="5612" xr:uid="{00000000-0005-0000-0000-000057320000}"/>
    <cellStyle name="Normal 2 2 2 7 11 2" xfId="7955" xr:uid="{00000000-0005-0000-0000-000058320000}"/>
    <cellStyle name="Normal 2 2 2 7 11 2 2" xfId="19300" xr:uid="{00000000-0005-0000-0000-000059320000}"/>
    <cellStyle name="Normal 2 2 2 7 11 2 3" xfId="22707" xr:uid="{00000000-0005-0000-0000-00005A320000}"/>
    <cellStyle name="Normal 2 2 2 7 11 3" xfId="9018" xr:uid="{00000000-0005-0000-0000-00005B320000}"/>
    <cellStyle name="Normal 2 2 2 7 11 3 2" xfId="25050" xr:uid="{00000000-0005-0000-0000-00005C320000}"/>
    <cellStyle name="Normal 2 2 2 7 11 4" xfId="11359" xr:uid="{00000000-0005-0000-0000-00005D320000}"/>
    <cellStyle name="Normal 2 2 2 7 11 4 2" xfId="27393" xr:uid="{00000000-0005-0000-0000-00005E320000}"/>
    <cellStyle name="Normal 2 2 2 7 11 5" xfId="16957" xr:uid="{00000000-0005-0000-0000-00005F320000}"/>
    <cellStyle name="Normal 2 2 2 7 11 6" xfId="20364" xr:uid="{00000000-0005-0000-0000-000060320000}"/>
    <cellStyle name="Normal 2 2 2 7 11 7" xfId="31013" xr:uid="{00000000-0005-0000-0000-000061320000}"/>
    <cellStyle name="Normal 2 2 2 7 12" xfId="5867" xr:uid="{00000000-0005-0000-0000-000062320000}"/>
    <cellStyle name="Normal 2 2 2 7 12 2" xfId="17212" xr:uid="{00000000-0005-0000-0000-000063320000}"/>
    <cellStyle name="Normal 2 2 2 7 12 3" xfId="22705" xr:uid="{00000000-0005-0000-0000-000064320000}"/>
    <cellStyle name="Normal 2 2 2 7 13" xfId="9016" xr:uid="{00000000-0005-0000-0000-000065320000}"/>
    <cellStyle name="Normal 2 2 2 7 13 2" xfId="14818" xr:uid="{00000000-0005-0000-0000-000066320000}"/>
    <cellStyle name="Normal 2 2 2 7 13 3" xfId="25048" xr:uid="{00000000-0005-0000-0000-000067320000}"/>
    <cellStyle name="Normal 2 2 2 7 14" xfId="11357" xr:uid="{00000000-0005-0000-0000-000068320000}"/>
    <cellStyle name="Normal 2 2 2 7 14 2" xfId="27391" xr:uid="{00000000-0005-0000-0000-000069320000}"/>
    <cellStyle name="Normal 2 2 2 7 15" xfId="13552" xr:uid="{00000000-0005-0000-0000-00006A320000}"/>
    <cellStyle name="Normal 2 2 2 7 16" xfId="20362" xr:uid="{00000000-0005-0000-0000-00006B320000}"/>
    <cellStyle name="Normal 2 2 2 7 17" xfId="28874" xr:uid="{00000000-0005-0000-0000-00006C320000}"/>
    <cellStyle name="Normal 2 2 2 7 2" xfId="3631" xr:uid="{00000000-0005-0000-0000-00006D320000}"/>
    <cellStyle name="Normal 2 2 2 7 2 2" xfId="3993" xr:uid="{00000000-0005-0000-0000-00006E320000}"/>
    <cellStyle name="Normal 2 2 2 7 2 2 2" xfId="6336" xr:uid="{00000000-0005-0000-0000-00006F320000}"/>
    <cellStyle name="Normal 2 2 2 7 2 2 2 2" xfId="17681" xr:uid="{00000000-0005-0000-0000-000070320000}"/>
    <cellStyle name="Normal 2 2 2 7 2 2 2 3" xfId="22709" xr:uid="{00000000-0005-0000-0000-000071320000}"/>
    <cellStyle name="Normal 2 2 2 7 2 2 3" xfId="9020" xr:uid="{00000000-0005-0000-0000-000072320000}"/>
    <cellStyle name="Normal 2 2 2 7 2 2 3 2" xfId="15338" xr:uid="{00000000-0005-0000-0000-000073320000}"/>
    <cellStyle name="Normal 2 2 2 7 2 2 3 3" xfId="25052" xr:uid="{00000000-0005-0000-0000-000074320000}"/>
    <cellStyle name="Normal 2 2 2 7 2 2 4" xfId="11361" xr:uid="{00000000-0005-0000-0000-000075320000}"/>
    <cellStyle name="Normal 2 2 2 7 2 2 4 2" xfId="27395" xr:uid="{00000000-0005-0000-0000-000076320000}"/>
    <cellStyle name="Normal 2 2 2 7 2 2 5" xfId="13554" xr:uid="{00000000-0005-0000-0000-000077320000}"/>
    <cellStyle name="Normal 2 2 2 7 2 2 6" xfId="20366" xr:uid="{00000000-0005-0000-0000-000078320000}"/>
    <cellStyle name="Normal 2 2 2 7 2 2 7" xfId="29394" xr:uid="{00000000-0005-0000-0000-000079320000}"/>
    <cellStyle name="Normal 2 2 2 7 2 3" xfId="4965" xr:uid="{00000000-0005-0000-0000-00007A320000}"/>
    <cellStyle name="Normal 2 2 2 7 2 3 2" xfId="7308" xr:uid="{00000000-0005-0000-0000-00007B320000}"/>
    <cellStyle name="Normal 2 2 2 7 2 3 2 2" xfId="18653" xr:uid="{00000000-0005-0000-0000-00007C320000}"/>
    <cellStyle name="Normal 2 2 2 7 2 3 2 3" xfId="22710" xr:uid="{00000000-0005-0000-0000-00007D320000}"/>
    <cellStyle name="Normal 2 2 2 7 2 3 3" xfId="9021" xr:uid="{00000000-0005-0000-0000-00007E320000}"/>
    <cellStyle name="Normal 2 2 2 7 2 3 3 2" xfId="16310" xr:uid="{00000000-0005-0000-0000-00007F320000}"/>
    <cellStyle name="Normal 2 2 2 7 2 3 3 3" xfId="25053" xr:uid="{00000000-0005-0000-0000-000080320000}"/>
    <cellStyle name="Normal 2 2 2 7 2 3 4" xfId="11362" xr:uid="{00000000-0005-0000-0000-000081320000}"/>
    <cellStyle name="Normal 2 2 2 7 2 3 4 2" xfId="27396" xr:uid="{00000000-0005-0000-0000-000082320000}"/>
    <cellStyle name="Normal 2 2 2 7 2 3 5" xfId="13555" xr:uid="{00000000-0005-0000-0000-000083320000}"/>
    <cellStyle name="Normal 2 2 2 7 2 3 6" xfId="20367" xr:uid="{00000000-0005-0000-0000-000084320000}"/>
    <cellStyle name="Normal 2 2 2 7 2 3 7" xfId="30366" xr:uid="{00000000-0005-0000-0000-000085320000}"/>
    <cellStyle name="Normal 2 2 2 7 2 4" xfId="5868" xr:uid="{00000000-0005-0000-0000-000086320000}"/>
    <cellStyle name="Normal 2 2 2 7 2 4 2" xfId="17213" xr:uid="{00000000-0005-0000-0000-000087320000}"/>
    <cellStyle name="Normal 2 2 2 7 2 4 3" xfId="22708" xr:uid="{00000000-0005-0000-0000-000088320000}"/>
    <cellStyle name="Normal 2 2 2 7 2 5" xfId="9019" xr:uid="{00000000-0005-0000-0000-000089320000}"/>
    <cellStyle name="Normal 2 2 2 7 2 5 2" xfId="14976" xr:uid="{00000000-0005-0000-0000-00008A320000}"/>
    <cellStyle name="Normal 2 2 2 7 2 5 3" xfId="25051" xr:uid="{00000000-0005-0000-0000-00008B320000}"/>
    <cellStyle name="Normal 2 2 2 7 2 6" xfId="11360" xr:uid="{00000000-0005-0000-0000-00008C320000}"/>
    <cellStyle name="Normal 2 2 2 7 2 6 2" xfId="27394" xr:uid="{00000000-0005-0000-0000-00008D320000}"/>
    <cellStyle name="Normal 2 2 2 7 2 7" xfId="13553" xr:uid="{00000000-0005-0000-0000-00008E320000}"/>
    <cellStyle name="Normal 2 2 2 7 2 8" xfId="20365" xr:uid="{00000000-0005-0000-0000-00008F320000}"/>
    <cellStyle name="Normal 2 2 2 7 2 9" xfId="29032" xr:uid="{00000000-0005-0000-0000-000090320000}"/>
    <cellStyle name="Normal 2 2 2 7 3" xfId="3835" xr:uid="{00000000-0005-0000-0000-000091320000}"/>
    <cellStyle name="Normal 2 2 2 7 3 2" xfId="6178" xr:uid="{00000000-0005-0000-0000-000092320000}"/>
    <cellStyle name="Normal 2 2 2 7 3 2 2" xfId="17523" xr:uid="{00000000-0005-0000-0000-000093320000}"/>
    <cellStyle name="Normal 2 2 2 7 3 2 3" xfId="22711" xr:uid="{00000000-0005-0000-0000-000094320000}"/>
    <cellStyle name="Normal 2 2 2 7 3 3" xfId="9022" xr:uid="{00000000-0005-0000-0000-000095320000}"/>
    <cellStyle name="Normal 2 2 2 7 3 3 2" xfId="15180" xr:uid="{00000000-0005-0000-0000-000096320000}"/>
    <cellStyle name="Normal 2 2 2 7 3 3 3" xfId="25054" xr:uid="{00000000-0005-0000-0000-000097320000}"/>
    <cellStyle name="Normal 2 2 2 7 3 4" xfId="11363" xr:uid="{00000000-0005-0000-0000-000098320000}"/>
    <cellStyle name="Normal 2 2 2 7 3 4 2" xfId="27397" xr:uid="{00000000-0005-0000-0000-000099320000}"/>
    <cellStyle name="Normal 2 2 2 7 3 5" xfId="13556" xr:uid="{00000000-0005-0000-0000-00009A320000}"/>
    <cellStyle name="Normal 2 2 2 7 3 6" xfId="20368" xr:uid="{00000000-0005-0000-0000-00009B320000}"/>
    <cellStyle name="Normal 2 2 2 7 3 7" xfId="29236" xr:uid="{00000000-0005-0000-0000-00009C320000}"/>
    <cellStyle name="Normal 2 2 2 7 4" xfId="4173" xr:uid="{00000000-0005-0000-0000-00009D320000}"/>
    <cellStyle name="Normal 2 2 2 7 4 2" xfId="6516" xr:uid="{00000000-0005-0000-0000-00009E320000}"/>
    <cellStyle name="Normal 2 2 2 7 4 2 2" xfId="17861" xr:uid="{00000000-0005-0000-0000-00009F320000}"/>
    <cellStyle name="Normal 2 2 2 7 4 2 3" xfId="22712" xr:uid="{00000000-0005-0000-0000-0000A0320000}"/>
    <cellStyle name="Normal 2 2 2 7 4 3" xfId="9023" xr:uid="{00000000-0005-0000-0000-0000A1320000}"/>
    <cellStyle name="Normal 2 2 2 7 4 3 2" xfId="15518" xr:uid="{00000000-0005-0000-0000-0000A2320000}"/>
    <cellStyle name="Normal 2 2 2 7 4 3 3" xfId="25055" xr:uid="{00000000-0005-0000-0000-0000A3320000}"/>
    <cellStyle name="Normal 2 2 2 7 4 4" xfId="11364" xr:uid="{00000000-0005-0000-0000-0000A4320000}"/>
    <cellStyle name="Normal 2 2 2 7 4 4 2" xfId="27398" xr:uid="{00000000-0005-0000-0000-0000A5320000}"/>
    <cellStyle name="Normal 2 2 2 7 4 5" xfId="13557" xr:uid="{00000000-0005-0000-0000-0000A6320000}"/>
    <cellStyle name="Normal 2 2 2 7 4 6" xfId="20369" xr:uid="{00000000-0005-0000-0000-0000A7320000}"/>
    <cellStyle name="Normal 2 2 2 7 4 7" xfId="29574" xr:uid="{00000000-0005-0000-0000-0000A8320000}"/>
    <cellStyle name="Normal 2 2 2 7 5" xfId="4374" xr:uid="{00000000-0005-0000-0000-0000A9320000}"/>
    <cellStyle name="Normal 2 2 2 7 5 2" xfId="6717" xr:uid="{00000000-0005-0000-0000-0000AA320000}"/>
    <cellStyle name="Normal 2 2 2 7 5 2 2" xfId="18062" xr:uid="{00000000-0005-0000-0000-0000AB320000}"/>
    <cellStyle name="Normal 2 2 2 7 5 2 3" xfId="22713" xr:uid="{00000000-0005-0000-0000-0000AC320000}"/>
    <cellStyle name="Normal 2 2 2 7 5 3" xfId="9024" xr:uid="{00000000-0005-0000-0000-0000AD320000}"/>
    <cellStyle name="Normal 2 2 2 7 5 3 2" xfId="15719" xr:uid="{00000000-0005-0000-0000-0000AE320000}"/>
    <cellStyle name="Normal 2 2 2 7 5 3 3" xfId="25056" xr:uid="{00000000-0005-0000-0000-0000AF320000}"/>
    <cellStyle name="Normal 2 2 2 7 5 4" xfId="11365" xr:uid="{00000000-0005-0000-0000-0000B0320000}"/>
    <cellStyle name="Normal 2 2 2 7 5 4 2" xfId="27399" xr:uid="{00000000-0005-0000-0000-0000B1320000}"/>
    <cellStyle name="Normal 2 2 2 7 5 5" xfId="13558" xr:uid="{00000000-0005-0000-0000-0000B2320000}"/>
    <cellStyle name="Normal 2 2 2 7 5 6" xfId="20370" xr:uid="{00000000-0005-0000-0000-0000B3320000}"/>
    <cellStyle name="Normal 2 2 2 7 5 7" xfId="29775" xr:uid="{00000000-0005-0000-0000-0000B4320000}"/>
    <cellStyle name="Normal 2 2 2 7 6" xfId="4531" xr:uid="{00000000-0005-0000-0000-0000B5320000}"/>
    <cellStyle name="Normal 2 2 2 7 6 2" xfId="6874" xr:uid="{00000000-0005-0000-0000-0000B6320000}"/>
    <cellStyle name="Normal 2 2 2 7 6 2 2" xfId="18219" xr:uid="{00000000-0005-0000-0000-0000B7320000}"/>
    <cellStyle name="Normal 2 2 2 7 6 2 3" xfId="22714" xr:uid="{00000000-0005-0000-0000-0000B8320000}"/>
    <cellStyle name="Normal 2 2 2 7 6 3" xfId="9025" xr:uid="{00000000-0005-0000-0000-0000B9320000}"/>
    <cellStyle name="Normal 2 2 2 7 6 3 2" xfId="15876" xr:uid="{00000000-0005-0000-0000-0000BA320000}"/>
    <cellStyle name="Normal 2 2 2 7 6 3 3" xfId="25057" xr:uid="{00000000-0005-0000-0000-0000BB320000}"/>
    <cellStyle name="Normal 2 2 2 7 6 4" xfId="11366" xr:uid="{00000000-0005-0000-0000-0000BC320000}"/>
    <cellStyle name="Normal 2 2 2 7 6 4 2" xfId="27400" xr:uid="{00000000-0005-0000-0000-0000BD320000}"/>
    <cellStyle name="Normal 2 2 2 7 6 5" xfId="13559" xr:uid="{00000000-0005-0000-0000-0000BE320000}"/>
    <cellStyle name="Normal 2 2 2 7 6 6" xfId="20371" xr:uid="{00000000-0005-0000-0000-0000BF320000}"/>
    <cellStyle name="Normal 2 2 2 7 6 7" xfId="29932" xr:uid="{00000000-0005-0000-0000-0000C0320000}"/>
    <cellStyle name="Normal 2 2 2 7 7" xfId="4710" xr:uid="{00000000-0005-0000-0000-0000C1320000}"/>
    <cellStyle name="Normal 2 2 2 7 7 2" xfId="7053" xr:uid="{00000000-0005-0000-0000-0000C2320000}"/>
    <cellStyle name="Normal 2 2 2 7 7 2 2" xfId="18398" xr:uid="{00000000-0005-0000-0000-0000C3320000}"/>
    <cellStyle name="Normal 2 2 2 7 7 2 3" xfId="22715" xr:uid="{00000000-0005-0000-0000-0000C4320000}"/>
    <cellStyle name="Normal 2 2 2 7 7 3" xfId="9026" xr:uid="{00000000-0005-0000-0000-0000C5320000}"/>
    <cellStyle name="Normal 2 2 2 7 7 3 2" xfId="16055" xr:uid="{00000000-0005-0000-0000-0000C6320000}"/>
    <cellStyle name="Normal 2 2 2 7 7 3 3" xfId="25058" xr:uid="{00000000-0005-0000-0000-0000C7320000}"/>
    <cellStyle name="Normal 2 2 2 7 7 4" xfId="11367" xr:uid="{00000000-0005-0000-0000-0000C8320000}"/>
    <cellStyle name="Normal 2 2 2 7 7 4 2" xfId="27401" xr:uid="{00000000-0005-0000-0000-0000C9320000}"/>
    <cellStyle name="Normal 2 2 2 7 7 5" xfId="13560" xr:uid="{00000000-0005-0000-0000-0000CA320000}"/>
    <cellStyle name="Normal 2 2 2 7 7 6" xfId="20372" xr:uid="{00000000-0005-0000-0000-0000CB320000}"/>
    <cellStyle name="Normal 2 2 2 7 7 7" xfId="30111" xr:uid="{00000000-0005-0000-0000-0000CC320000}"/>
    <cellStyle name="Normal 2 2 2 7 8" xfId="4964" xr:uid="{00000000-0005-0000-0000-0000CD320000}"/>
    <cellStyle name="Normal 2 2 2 7 8 2" xfId="7307" xr:uid="{00000000-0005-0000-0000-0000CE320000}"/>
    <cellStyle name="Normal 2 2 2 7 8 2 2" xfId="18652" xr:uid="{00000000-0005-0000-0000-0000CF320000}"/>
    <cellStyle name="Normal 2 2 2 7 8 2 3" xfId="22716" xr:uid="{00000000-0005-0000-0000-0000D0320000}"/>
    <cellStyle name="Normal 2 2 2 7 8 3" xfId="9027" xr:uid="{00000000-0005-0000-0000-0000D1320000}"/>
    <cellStyle name="Normal 2 2 2 7 8 3 2" xfId="16309" xr:uid="{00000000-0005-0000-0000-0000D2320000}"/>
    <cellStyle name="Normal 2 2 2 7 8 3 3" xfId="25059" xr:uid="{00000000-0005-0000-0000-0000D3320000}"/>
    <cellStyle name="Normal 2 2 2 7 8 4" xfId="11368" xr:uid="{00000000-0005-0000-0000-0000D4320000}"/>
    <cellStyle name="Normal 2 2 2 7 8 4 2" xfId="27402" xr:uid="{00000000-0005-0000-0000-0000D5320000}"/>
    <cellStyle name="Normal 2 2 2 7 8 5" xfId="13561" xr:uid="{00000000-0005-0000-0000-0000D6320000}"/>
    <cellStyle name="Normal 2 2 2 7 8 6" xfId="20373" xr:uid="{00000000-0005-0000-0000-0000D7320000}"/>
    <cellStyle name="Normal 2 2 2 7 8 7" xfId="30365" xr:uid="{00000000-0005-0000-0000-0000D8320000}"/>
    <cellStyle name="Normal 2 2 2 7 9" xfId="5273" xr:uid="{00000000-0005-0000-0000-0000D9320000}"/>
    <cellStyle name="Normal 2 2 2 7 9 2" xfId="7616" xr:uid="{00000000-0005-0000-0000-0000DA320000}"/>
    <cellStyle name="Normal 2 2 2 7 9 2 2" xfId="18961" xr:uid="{00000000-0005-0000-0000-0000DB320000}"/>
    <cellStyle name="Normal 2 2 2 7 9 2 3" xfId="22717" xr:uid="{00000000-0005-0000-0000-0000DC320000}"/>
    <cellStyle name="Normal 2 2 2 7 9 3" xfId="9028" xr:uid="{00000000-0005-0000-0000-0000DD320000}"/>
    <cellStyle name="Normal 2 2 2 7 9 3 2" xfId="16618" xr:uid="{00000000-0005-0000-0000-0000DE320000}"/>
    <cellStyle name="Normal 2 2 2 7 9 3 3" xfId="25060" xr:uid="{00000000-0005-0000-0000-0000DF320000}"/>
    <cellStyle name="Normal 2 2 2 7 9 4" xfId="11369" xr:uid="{00000000-0005-0000-0000-0000E0320000}"/>
    <cellStyle name="Normal 2 2 2 7 9 4 2" xfId="27403" xr:uid="{00000000-0005-0000-0000-0000E1320000}"/>
    <cellStyle name="Normal 2 2 2 7 9 5" xfId="13562" xr:uid="{00000000-0005-0000-0000-0000E2320000}"/>
    <cellStyle name="Normal 2 2 2 7 9 6" xfId="20374" xr:uid="{00000000-0005-0000-0000-0000E3320000}"/>
    <cellStyle name="Normal 2 2 2 7 9 7" xfId="30674" xr:uid="{00000000-0005-0000-0000-0000E4320000}"/>
    <cellStyle name="Normal 2 2 2 8" xfId="3499" xr:uid="{00000000-0005-0000-0000-0000E5320000}"/>
    <cellStyle name="Normal 2 2 2 8 10" xfId="5432" xr:uid="{00000000-0005-0000-0000-0000E6320000}"/>
    <cellStyle name="Normal 2 2 2 8 10 2" xfId="7775" xr:uid="{00000000-0005-0000-0000-0000E7320000}"/>
    <cellStyle name="Normal 2 2 2 8 10 2 2" xfId="19120" xr:uid="{00000000-0005-0000-0000-0000E8320000}"/>
    <cellStyle name="Normal 2 2 2 8 10 2 3" xfId="22719" xr:uid="{00000000-0005-0000-0000-0000E9320000}"/>
    <cellStyle name="Normal 2 2 2 8 10 3" xfId="9030" xr:uid="{00000000-0005-0000-0000-0000EA320000}"/>
    <cellStyle name="Normal 2 2 2 8 10 3 2" xfId="25062" xr:uid="{00000000-0005-0000-0000-0000EB320000}"/>
    <cellStyle name="Normal 2 2 2 8 10 4" xfId="11371" xr:uid="{00000000-0005-0000-0000-0000EC320000}"/>
    <cellStyle name="Normal 2 2 2 8 10 4 2" xfId="27405" xr:uid="{00000000-0005-0000-0000-0000ED320000}"/>
    <cellStyle name="Normal 2 2 2 8 10 5" xfId="16777" xr:uid="{00000000-0005-0000-0000-0000EE320000}"/>
    <cellStyle name="Normal 2 2 2 8 10 6" xfId="20376" xr:uid="{00000000-0005-0000-0000-0000EF320000}"/>
    <cellStyle name="Normal 2 2 2 8 10 7" xfId="30833" xr:uid="{00000000-0005-0000-0000-0000F0320000}"/>
    <cellStyle name="Normal 2 2 2 8 11" xfId="5613" xr:uid="{00000000-0005-0000-0000-0000F1320000}"/>
    <cellStyle name="Normal 2 2 2 8 11 2" xfId="7956" xr:uid="{00000000-0005-0000-0000-0000F2320000}"/>
    <cellStyle name="Normal 2 2 2 8 11 2 2" xfId="19301" xr:uid="{00000000-0005-0000-0000-0000F3320000}"/>
    <cellStyle name="Normal 2 2 2 8 11 2 3" xfId="22720" xr:uid="{00000000-0005-0000-0000-0000F4320000}"/>
    <cellStyle name="Normal 2 2 2 8 11 3" xfId="9031" xr:uid="{00000000-0005-0000-0000-0000F5320000}"/>
    <cellStyle name="Normal 2 2 2 8 11 3 2" xfId="25063" xr:uid="{00000000-0005-0000-0000-0000F6320000}"/>
    <cellStyle name="Normal 2 2 2 8 11 4" xfId="11372" xr:uid="{00000000-0005-0000-0000-0000F7320000}"/>
    <cellStyle name="Normal 2 2 2 8 11 4 2" xfId="27406" xr:uid="{00000000-0005-0000-0000-0000F8320000}"/>
    <cellStyle name="Normal 2 2 2 8 11 5" xfId="16958" xr:uid="{00000000-0005-0000-0000-0000F9320000}"/>
    <cellStyle name="Normal 2 2 2 8 11 6" xfId="20377" xr:uid="{00000000-0005-0000-0000-0000FA320000}"/>
    <cellStyle name="Normal 2 2 2 8 11 7" xfId="31014" xr:uid="{00000000-0005-0000-0000-0000FB320000}"/>
    <cellStyle name="Normal 2 2 2 8 12" xfId="5869" xr:uid="{00000000-0005-0000-0000-0000FC320000}"/>
    <cellStyle name="Normal 2 2 2 8 12 2" xfId="17214" xr:uid="{00000000-0005-0000-0000-0000FD320000}"/>
    <cellStyle name="Normal 2 2 2 8 12 3" xfId="22718" xr:uid="{00000000-0005-0000-0000-0000FE320000}"/>
    <cellStyle name="Normal 2 2 2 8 13" xfId="9029" xr:uid="{00000000-0005-0000-0000-0000FF320000}"/>
    <cellStyle name="Normal 2 2 2 8 13 2" xfId="14846" xr:uid="{00000000-0005-0000-0000-000000330000}"/>
    <cellStyle name="Normal 2 2 2 8 13 3" xfId="25061" xr:uid="{00000000-0005-0000-0000-000001330000}"/>
    <cellStyle name="Normal 2 2 2 8 14" xfId="11370" xr:uid="{00000000-0005-0000-0000-000002330000}"/>
    <cellStyle name="Normal 2 2 2 8 14 2" xfId="27404" xr:uid="{00000000-0005-0000-0000-000003330000}"/>
    <cellStyle name="Normal 2 2 2 8 15" xfId="13563" xr:uid="{00000000-0005-0000-0000-000004330000}"/>
    <cellStyle name="Normal 2 2 2 8 16" xfId="20375" xr:uid="{00000000-0005-0000-0000-000005330000}"/>
    <cellStyle name="Normal 2 2 2 8 17" xfId="28902" xr:uid="{00000000-0005-0000-0000-000006330000}"/>
    <cellStyle name="Normal 2 2 2 8 2" xfId="3632" xr:uid="{00000000-0005-0000-0000-000007330000}"/>
    <cellStyle name="Normal 2 2 2 8 2 2" xfId="3994" xr:uid="{00000000-0005-0000-0000-000008330000}"/>
    <cellStyle name="Normal 2 2 2 8 2 2 2" xfId="6337" xr:uid="{00000000-0005-0000-0000-000009330000}"/>
    <cellStyle name="Normal 2 2 2 8 2 2 2 2" xfId="17682" xr:uid="{00000000-0005-0000-0000-00000A330000}"/>
    <cellStyle name="Normal 2 2 2 8 2 2 2 3" xfId="22722" xr:uid="{00000000-0005-0000-0000-00000B330000}"/>
    <cellStyle name="Normal 2 2 2 8 2 2 3" xfId="9033" xr:uid="{00000000-0005-0000-0000-00000C330000}"/>
    <cellStyle name="Normal 2 2 2 8 2 2 3 2" xfId="15339" xr:uid="{00000000-0005-0000-0000-00000D330000}"/>
    <cellStyle name="Normal 2 2 2 8 2 2 3 3" xfId="25065" xr:uid="{00000000-0005-0000-0000-00000E330000}"/>
    <cellStyle name="Normal 2 2 2 8 2 2 4" xfId="11374" xr:uid="{00000000-0005-0000-0000-00000F330000}"/>
    <cellStyle name="Normal 2 2 2 8 2 2 4 2" xfId="27408" xr:uid="{00000000-0005-0000-0000-000010330000}"/>
    <cellStyle name="Normal 2 2 2 8 2 2 5" xfId="13565" xr:uid="{00000000-0005-0000-0000-000011330000}"/>
    <cellStyle name="Normal 2 2 2 8 2 2 6" xfId="20379" xr:uid="{00000000-0005-0000-0000-000012330000}"/>
    <cellStyle name="Normal 2 2 2 8 2 2 7" xfId="29395" xr:uid="{00000000-0005-0000-0000-000013330000}"/>
    <cellStyle name="Normal 2 2 2 8 2 3" xfId="4967" xr:uid="{00000000-0005-0000-0000-000014330000}"/>
    <cellStyle name="Normal 2 2 2 8 2 3 2" xfId="7310" xr:uid="{00000000-0005-0000-0000-000015330000}"/>
    <cellStyle name="Normal 2 2 2 8 2 3 2 2" xfId="18655" xr:uid="{00000000-0005-0000-0000-000016330000}"/>
    <cellStyle name="Normal 2 2 2 8 2 3 2 3" xfId="22723" xr:uid="{00000000-0005-0000-0000-000017330000}"/>
    <cellStyle name="Normal 2 2 2 8 2 3 3" xfId="9034" xr:uid="{00000000-0005-0000-0000-000018330000}"/>
    <cellStyle name="Normal 2 2 2 8 2 3 3 2" xfId="16312" xr:uid="{00000000-0005-0000-0000-000019330000}"/>
    <cellStyle name="Normal 2 2 2 8 2 3 3 3" xfId="25066" xr:uid="{00000000-0005-0000-0000-00001A330000}"/>
    <cellStyle name="Normal 2 2 2 8 2 3 4" xfId="11375" xr:uid="{00000000-0005-0000-0000-00001B330000}"/>
    <cellStyle name="Normal 2 2 2 8 2 3 4 2" xfId="27409" xr:uid="{00000000-0005-0000-0000-00001C330000}"/>
    <cellStyle name="Normal 2 2 2 8 2 3 5" xfId="13566" xr:uid="{00000000-0005-0000-0000-00001D330000}"/>
    <cellStyle name="Normal 2 2 2 8 2 3 6" xfId="20380" xr:uid="{00000000-0005-0000-0000-00001E330000}"/>
    <cellStyle name="Normal 2 2 2 8 2 3 7" xfId="30368" xr:uid="{00000000-0005-0000-0000-00001F330000}"/>
    <cellStyle name="Normal 2 2 2 8 2 4" xfId="5870" xr:uid="{00000000-0005-0000-0000-000020330000}"/>
    <cellStyle name="Normal 2 2 2 8 2 4 2" xfId="17215" xr:uid="{00000000-0005-0000-0000-000021330000}"/>
    <cellStyle name="Normal 2 2 2 8 2 4 3" xfId="22721" xr:uid="{00000000-0005-0000-0000-000022330000}"/>
    <cellStyle name="Normal 2 2 2 8 2 5" xfId="9032" xr:uid="{00000000-0005-0000-0000-000023330000}"/>
    <cellStyle name="Normal 2 2 2 8 2 5 2" xfId="14977" xr:uid="{00000000-0005-0000-0000-000024330000}"/>
    <cellStyle name="Normal 2 2 2 8 2 5 3" xfId="25064" xr:uid="{00000000-0005-0000-0000-000025330000}"/>
    <cellStyle name="Normal 2 2 2 8 2 6" xfId="11373" xr:uid="{00000000-0005-0000-0000-000026330000}"/>
    <cellStyle name="Normal 2 2 2 8 2 6 2" xfId="27407" xr:uid="{00000000-0005-0000-0000-000027330000}"/>
    <cellStyle name="Normal 2 2 2 8 2 7" xfId="13564" xr:uid="{00000000-0005-0000-0000-000028330000}"/>
    <cellStyle name="Normal 2 2 2 8 2 8" xfId="20378" xr:uid="{00000000-0005-0000-0000-000029330000}"/>
    <cellStyle name="Normal 2 2 2 8 2 9" xfId="29033" xr:uid="{00000000-0005-0000-0000-00002A330000}"/>
    <cellStyle name="Normal 2 2 2 8 3" xfId="3863" xr:uid="{00000000-0005-0000-0000-00002B330000}"/>
    <cellStyle name="Normal 2 2 2 8 3 2" xfId="6206" xr:uid="{00000000-0005-0000-0000-00002C330000}"/>
    <cellStyle name="Normal 2 2 2 8 3 2 2" xfId="17551" xr:uid="{00000000-0005-0000-0000-00002D330000}"/>
    <cellStyle name="Normal 2 2 2 8 3 2 3" xfId="22724" xr:uid="{00000000-0005-0000-0000-00002E330000}"/>
    <cellStyle name="Normal 2 2 2 8 3 3" xfId="9035" xr:uid="{00000000-0005-0000-0000-00002F330000}"/>
    <cellStyle name="Normal 2 2 2 8 3 3 2" xfId="15208" xr:uid="{00000000-0005-0000-0000-000030330000}"/>
    <cellStyle name="Normal 2 2 2 8 3 3 3" xfId="25067" xr:uid="{00000000-0005-0000-0000-000031330000}"/>
    <cellStyle name="Normal 2 2 2 8 3 4" xfId="11376" xr:uid="{00000000-0005-0000-0000-000032330000}"/>
    <cellStyle name="Normal 2 2 2 8 3 4 2" xfId="27410" xr:uid="{00000000-0005-0000-0000-000033330000}"/>
    <cellStyle name="Normal 2 2 2 8 3 5" xfId="13567" xr:uid="{00000000-0005-0000-0000-000034330000}"/>
    <cellStyle name="Normal 2 2 2 8 3 6" xfId="20381" xr:uid="{00000000-0005-0000-0000-000035330000}"/>
    <cellStyle name="Normal 2 2 2 8 3 7" xfId="29264" xr:uid="{00000000-0005-0000-0000-000036330000}"/>
    <cellStyle name="Normal 2 2 2 8 4" xfId="4174" xr:uid="{00000000-0005-0000-0000-000037330000}"/>
    <cellStyle name="Normal 2 2 2 8 4 2" xfId="6517" xr:uid="{00000000-0005-0000-0000-000038330000}"/>
    <cellStyle name="Normal 2 2 2 8 4 2 2" xfId="17862" xr:uid="{00000000-0005-0000-0000-000039330000}"/>
    <cellStyle name="Normal 2 2 2 8 4 2 3" xfId="22725" xr:uid="{00000000-0005-0000-0000-00003A330000}"/>
    <cellStyle name="Normal 2 2 2 8 4 3" xfId="9036" xr:uid="{00000000-0005-0000-0000-00003B330000}"/>
    <cellStyle name="Normal 2 2 2 8 4 3 2" xfId="15519" xr:uid="{00000000-0005-0000-0000-00003C330000}"/>
    <cellStyle name="Normal 2 2 2 8 4 3 3" xfId="25068" xr:uid="{00000000-0005-0000-0000-00003D330000}"/>
    <cellStyle name="Normal 2 2 2 8 4 4" xfId="11377" xr:uid="{00000000-0005-0000-0000-00003E330000}"/>
    <cellStyle name="Normal 2 2 2 8 4 4 2" xfId="27411" xr:uid="{00000000-0005-0000-0000-00003F330000}"/>
    <cellStyle name="Normal 2 2 2 8 4 5" xfId="13568" xr:uid="{00000000-0005-0000-0000-000040330000}"/>
    <cellStyle name="Normal 2 2 2 8 4 6" xfId="20382" xr:uid="{00000000-0005-0000-0000-000041330000}"/>
    <cellStyle name="Normal 2 2 2 8 4 7" xfId="29575" xr:uid="{00000000-0005-0000-0000-000042330000}"/>
    <cellStyle name="Normal 2 2 2 8 5" xfId="4402" xr:uid="{00000000-0005-0000-0000-000043330000}"/>
    <cellStyle name="Normal 2 2 2 8 5 2" xfId="6745" xr:uid="{00000000-0005-0000-0000-000044330000}"/>
    <cellStyle name="Normal 2 2 2 8 5 2 2" xfId="18090" xr:uid="{00000000-0005-0000-0000-000045330000}"/>
    <cellStyle name="Normal 2 2 2 8 5 2 3" xfId="22726" xr:uid="{00000000-0005-0000-0000-000046330000}"/>
    <cellStyle name="Normal 2 2 2 8 5 3" xfId="9037" xr:uid="{00000000-0005-0000-0000-000047330000}"/>
    <cellStyle name="Normal 2 2 2 8 5 3 2" xfId="15747" xr:uid="{00000000-0005-0000-0000-000048330000}"/>
    <cellStyle name="Normal 2 2 2 8 5 3 3" xfId="25069" xr:uid="{00000000-0005-0000-0000-000049330000}"/>
    <cellStyle name="Normal 2 2 2 8 5 4" xfId="11378" xr:uid="{00000000-0005-0000-0000-00004A330000}"/>
    <cellStyle name="Normal 2 2 2 8 5 4 2" xfId="27412" xr:uid="{00000000-0005-0000-0000-00004B330000}"/>
    <cellStyle name="Normal 2 2 2 8 5 5" xfId="13569" xr:uid="{00000000-0005-0000-0000-00004C330000}"/>
    <cellStyle name="Normal 2 2 2 8 5 6" xfId="20383" xr:uid="{00000000-0005-0000-0000-00004D330000}"/>
    <cellStyle name="Normal 2 2 2 8 5 7" xfId="29803" xr:uid="{00000000-0005-0000-0000-00004E330000}"/>
    <cellStyle name="Normal 2 2 2 8 6" xfId="4532" xr:uid="{00000000-0005-0000-0000-00004F330000}"/>
    <cellStyle name="Normal 2 2 2 8 6 2" xfId="6875" xr:uid="{00000000-0005-0000-0000-000050330000}"/>
    <cellStyle name="Normal 2 2 2 8 6 2 2" xfId="18220" xr:uid="{00000000-0005-0000-0000-000051330000}"/>
    <cellStyle name="Normal 2 2 2 8 6 2 3" xfId="22727" xr:uid="{00000000-0005-0000-0000-000052330000}"/>
    <cellStyle name="Normal 2 2 2 8 6 3" xfId="9038" xr:uid="{00000000-0005-0000-0000-000053330000}"/>
    <cellStyle name="Normal 2 2 2 8 6 3 2" xfId="15877" xr:uid="{00000000-0005-0000-0000-000054330000}"/>
    <cellStyle name="Normal 2 2 2 8 6 3 3" xfId="25070" xr:uid="{00000000-0005-0000-0000-000055330000}"/>
    <cellStyle name="Normal 2 2 2 8 6 4" xfId="11379" xr:uid="{00000000-0005-0000-0000-000056330000}"/>
    <cellStyle name="Normal 2 2 2 8 6 4 2" xfId="27413" xr:uid="{00000000-0005-0000-0000-000057330000}"/>
    <cellStyle name="Normal 2 2 2 8 6 5" xfId="13570" xr:uid="{00000000-0005-0000-0000-000058330000}"/>
    <cellStyle name="Normal 2 2 2 8 6 6" xfId="20384" xr:uid="{00000000-0005-0000-0000-000059330000}"/>
    <cellStyle name="Normal 2 2 2 8 6 7" xfId="29933" xr:uid="{00000000-0005-0000-0000-00005A330000}"/>
    <cellStyle name="Normal 2 2 2 8 7" xfId="4711" xr:uid="{00000000-0005-0000-0000-00005B330000}"/>
    <cellStyle name="Normal 2 2 2 8 7 2" xfId="7054" xr:uid="{00000000-0005-0000-0000-00005C330000}"/>
    <cellStyle name="Normal 2 2 2 8 7 2 2" xfId="18399" xr:uid="{00000000-0005-0000-0000-00005D330000}"/>
    <cellStyle name="Normal 2 2 2 8 7 2 3" xfId="22728" xr:uid="{00000000-0005-0000-0000-00005E330000}"/>
    <cellStyle name="Normal 2 2 2 8 7 3" xfId="9039" xr:uid="{00000000-0005-0000-0000-00005F330000}"/>
    <cellStyle name="Normal 2 2 2 8 7 3 2" xfId="16056" xr:uid="{00000000-0005-0000-0000-000060330000}"/>
    <cellStyle name="Normal 2 2 2 8 7 3 3" xfId="25071" xr:uid="{00000000-0005-0000-0000-000061330000}"/>
    <cellStyle name="Normal 2 2 2 8 7 4" xfId="11380" xr:uid="{00000000-0005-0000-0000-000062330000}"/>
    <cellStyle name="Normal 2 2 2 8 7 4 2" xfId="27414" xr:uid="{00000000-0005-0000-0000-000063330000}"/>
    <cellStyle name="Normal 2 2 2 8 7 5" xfId="13571" xr:uid="{00000000-0005-0000-0000-000064330000}"/>
    <cellStyle name="Normal 2 2 2 8 7 6" xfId="20385" xr:uid="{00000000-0005-0000-0000-000065330000}"/>
    <cellStyle name="Normal 2 2 2 8 7 7" xfId="30112" xr:uid="{00000000-0005-0000-0000-000066330000}"/>
    <cellStyle name="Normal 2 2 2 8 8" xfId="4966" xr:uid="{00000000-0005-0000-0000-000067330000}"/>
    <cellStyle name="Normal 2 2 2 8 8 2" xfId="7309" xr:uid="{00000000-0005-0000-0000-000068330000}"/>
    <cellStyle name="Normal 2 2 2 8 8 2 2" xfId="18654" xr:uid="{00000000-0005-0000-0000-000069330000}"/>
    <cellStyle name="Normal 2 2 2 8 8 2 3" xfId="22729" xr:uid="{00000000-0005-0000-0000-00006A330000}"/>
    <cellStyle name="Normal 2 2 2 8 8 3" xfId="9040" xr:uid="{00000000-0005-0000-0000-00006B330000}"/>
    <cellStyle name="Normal 2 2 2 8 8 3 2" xfId="16311" xr:uid="{00000000-0005-0000-0000-00006C330000}"/>
    <cellStyle name="Normal 2 2 2 8 8 3 3" xfId="25072" xr:uid="{00000000-0005-0000-0000-00006D330000}"/>
    <cellStyle name="Normal 2 2 2 8 8 4" xfId="11381" xr:uid="{00000000-0005-0000-0000-00006E330000}"/>
    <cellStyle name="Normal 2 2 2 8 8 4 2" xfId="27415" xr:uid="{00000000-0005-0000-0000-00006F330000}"/>
    <cellStyle name="Normal 2 2 2 8 8 5" xfId="13572" xr:uid="{00000000-0005-0000-0000-000070330000}"/>
    <cellStyle name="Normal 2 2 2 8 8 6" xfId="20386" xr:uid="{00000000-0005-0000-0000-000071330000}"/>
    <cellStyle name="Normal 2 2 2 8 8 7" xfId="30367" xr:uid="{00000000-0005-0000-0000-000072330000}"/>
    <cellStyle name="Normal 2 2 2 8 9" xfId="5301" xr:uid="{00000000-0005-0000-0000-000073330000}"/>
    <cellStyle name="Normal 2 2 2 8 9 2" xfId="7644" xr:uid="{00000000-0005-0000-0000-000074330000}"/>
    <cellStyle name="Normal 2 2 2 8 9 2 2" xfId="18989" xr:uid="{00000000-0005-0000-0000-000075330000}"/>
    <cellStyle name="Normal 2 2 2 8 9 2 3" xfId="22730" xr:uid="{00000000-0005-0000-0000-000076330000}"/>
    <cellStyle name="Normal 2 2 2 8 9 3" xfId="9041" xr:uid="{00000000-0005-0000-0000-000077330000}"/>
    <cellStyle name="Normal 2 2 2 8 9 3 2" xfId="16646" xr:uid="{00000000-0005-0000-0000-000078330000}"/>
    <cellStyle name="Normal 2 2 2 8 9 3 3" xfId="25073" xr:uid="{00000000-0005-0000-0000-000079330000}"/>
    <cellStyle name="Normal 2 2 2 8 9 4" xfId="11382" xr:uid="{00000000-0005-0000-0000-00007A330000}"/>
    <cellStyle name="Normal 2 2 2 8 9 4 2" xfId="27416" xr:uid="{00000000-0005-0000-0000-00007B330000}"/>
    <cellStyle name="Normal 2 2 2 8 9 5" xfId="13573" xr:uid="{00000000-0005-0000-0000-00007C330000}"/>
    <cellStyle name="Normal 2 2 2 8 9 6" xfId="20387" xr:uid="{00000000-0005-0000-0000-00007D330000}"/>
    <cellStyle name="Normal 2 2 2 8 9 7" xfId="30702" xr:uid="{00000000-0005-0000-0000-00007E330000}"/>
    <cellStyle name="Normal 2 2 2 9" xfId="3534" xr:uid="{00000000-0005-0000-0000-00007F330000}"/>
    <cellStyle name="Normal 2 2 2 9 10" xfId="5433" xr:uid="{00000000-0005-0000-0000-000080330000}"/>
    <cellStyle name="Normal 2 2 2 9 10 2" xfId="7776" xr:uid="{00000000-0005-0000-0000-000081330000}"/>
    <cellStyle name="Normal 2 2 2 9 10 2 2" xfId="19121" xr:uid="{00000000-0005-0000-0000-000082330000}"/>
    <cellStyle name="Normal 2 2 2 9 10 2 3" xfId="22732" xr:uid="{00000000-0005-0000-0000-000083330000}"/>
    <cellStyle name="Normal 2 2 2 9 10 3" xfId="9043" xr:uid="{00000000-0005-0000-0000-000084330000}"/>
    <cellStyle name="Normal 2 2 2 9 10 3 2" xfId="25075" xr:uid="{00000000-0005-0000-0000-000085330000}"/>
    <cellStyle name="Normal 2 2 2 9 10 4" xfId="11384" xr:uid="{00000000-0005-0000-0000-000086330000}"/>
    <cellStyle name="Normal 2 2 2 9 10 4 2" xfId="27418" xr:uid="{00000000-0005-0000-0000-000087330000}"/>
    <cellStyle name="Normal 2 2 2 9 10 5" xfId="16778" xr:uid="{00000000-0005-0000-0000-000088330000}"/>
    <cellStyle name="Normal 2 2 2 9 10 6" xfId="20389" xr:uid="{00000000-0005-0000-0000-000089330000}"/>
    <cellStyle name="Normal 2 2 2 9 10 7" xfId="30834" xr:uid="{00000000-0005-0000-0000-00008A330000}"/>
    <cellStyle name="Normal 2 2 2 9 11" xfId="5614" xr:uid="{00000000-0005-0000-0000-00008B330000}"/>
    <cellStyle name="Normal 2 2 2 9 11 2" xfId="7957" xr:uid="{00000000-0005-0000-0000-00008C330000}"/>
    <cellStyle name="Normal 2 2 2 9 11 2 2" xfId="19302" xr:uid="{00000000-0005-0000-0000-00008D330000}"/>
    <cellStyle name="Normal 2 2 2 9 11 2 3" xfId="22733" xr:uid="{00000000-0005-0000-0000-00008E330000}"/>
    <cellStyle name="Normal 2 2 2 9 11 3" xfId="9044" xr:uid="{00000000-0005-0000-0000-00008F330000}"/>
    <cellStyle name="Normal 2 2 2 9 11 3 2" xfId="25076" xr:uid="{00000000-0005-0000-0000-000090330000}"/>
    <cellStyle name="Normal 2 2 2 9 11 4" xfId="11385" xr:uid="{00000000-0005-0000-0000-000091330000}"/>
    <cellStyle name="Normal 2 2 2 9 11 4 2" xfId="27419" xr:uid="{00000000-0005-0000-0000-000092330000}"/>
    <cellStyle name="Normal 2 2 2 9 11 5" xfId="16959" xr:uid="{00000000-0005-0000-0000-000093330000}"/>
    <cellStyle name="Normal 2 2 2 9 11 6" xfId="20390" xr:uid="{00000000-0005-0000-0000-000094330000}"/>
    <cellStyle name="Normal 2 2 2 9 11 7" xfId="31015" xr:uid="{00000000-0005-0000-0000-000095330000}"/>
    <cellStyle name="Normal 2 2 2 9 12" xfId="5871" xr:uid="{00000000-0005-0000-0000-000096330000}"/>
    <cellStyle name="Normal 2 2 2 9 12 2" xfId="17216" xr:uid="{00000000-0005-0000-0000-000097330000}"/>
    <cellStyle name="Normal 2 2 2 9 12 3" xfId="22731" xr:uid="{00000000-0005-0000-0000-000098330000}"/>
    <cellStyle name="Normal 2 2 2 9 13" xfId="9042" xr:uid="{00000000-0005-0000-0000-000099330000}"/>
    <cellStyle name="Normal 2 2 2 9 13 2" xfId="14880" xr:uid="{00000000-0005-0000-0000-00009A330000}"/>
    <cellStyle name="Normal 2 2 2 9 13 3" xfId="25074" xr:uid="{00000000-0005-0000-0000-00009B330000}"/>
    <cellStyle name="Normal 2 2 2 9 14" xfId="11383" xr:uid="{00000000-0005-0000-0000-00009C330000}"/>
    <cellStyle name="Normal 2 2 2 9 14 2" xfId="27417" xr:uid="{00000000-0005-0000-0000-00009D330000}"/>
    <cellStyle name="Normal 2 2 2 9 15" xfId="13574" xr:uid="{00000000-0005-0000-0000-00009E330000}"/>
    <cellStyle name="Normal 2 2 2 9 16" xfId="20388" xr:uid="{00000000-0005-0000-0000-00009F330000}"/>
    <cellStyle name="Normal 2 2 2 9 17" xfId="28936" xr:uid="{00000000-0005-0000-0000-0000A0330000}"/>
    <cellStyle name="Normal 2 2 2 9 2" xfId="3633" xr:uid="{00000000-0005-0000-0000-0000A1330000}"/>
    <cellStyle name="Normal 2 2 2 9 2 2" xfId="3995" xr:uid="{00000000-0005-0000-0000-0000A2330000}"/>
    <cellStyle name="Normal 2 2 2 9 2 2 2" xfId="6338" xr:uid="{00000000-0005-0000-0000-0000A3330000}"/>
    <cellStyle name="Normal 2 2 2 9 2 2 2 2" xfId="17683" xr:uid="{00000000-0005-0000-0000-0000A4330000}"/>
    <cellStyle name="Normal 2 2 2 9 2 2 2 3" xfId="22735" xr:uid="{00000000-0005-0000-0000-0000A5330000}"/>
    <cellStyle name="Normal 2 2 2 9 2 2 3" xfId="9046" xr:uid="{00000000-0005-0000-0000-0000A6330000}"/>
    <cellStyle name="Normal 2 2 2 9 2 2 3 2" xfId="15340" xr:uid="{00000000-0005-0000-0000-0000A7330000}"/>
    <cellStyle name="Normal 2 2 2 9 2 2 3 3" xfId="25078" xr:uid="{00000000-0005-0000-0000-0000A8330000}"/>
    <cellStyle name="Normal 2 2 2 9 2 2 4" xfId="11387" xr:uid="{00000000-0005-0000-0000-0000A9330000}"/>
    <cellStyle name="Normal 2 2 2 9 2 2 4 2" xfId="27421" xr:uid="{00000000-0005-0000-0000-0000AA330000}"/>
    <cellStyle name="Normal 2 2 2 9 2 2 5" xfId="13576" xr:uid="{00000000-0005-0000-0000-0000AB330000}"/>
    <cellStyle name="Normal 2 2 2 9 2 2 6" xfId="20392" xr:uid="{00000000-0005-0000-0000-0000AC330000}"/>
    <cellStyle name="Normal 2 2 2 9 2 2 7" xfId="29396" xr:uid="{00000000-0005-0000-0000-0000AD330000}"/>
    <cellStyle name="Normal 2 2 2 9 2 3" xfId="4969" xr:uid="{00000000-0005-0000-0000-0000AE330000}"/>
    <cellStyle name="Normal 2 2 2 9 2 3 2" xfId="7312" xr:uid="{00000000-0005-0000-0000-0000AF330000}"/>
    <cellStyle name="Normal 2 2 2 9 2 3 2 2" xfId="18657" xr:uid="{00000000-0005-0000-0000-0000B0330000}"/>
    <cellStyle name="Normal 2 2 2 9 2 3 2 3" xfId="22736" xr:uid="{00000000-0005-0000-0000-0000B1330000}"/>
    <cellStyle name="Normal 2 2 2 9 2 3 3" xfId="9047" xr:uid="{00000000-0005-0000-0000-0000B2330000}"/>
    <cellStyle name="Normal 2 2 2 9 2 3 3 2" xfId="16314" xr:uid="{00000000-0005-0000-0000-0000B3330000}"/>
    <cellStyle name="Normal 2 2 2 9 2 3 3 3" xfId="25079" xr:uid="{00000000-0005-0000-0000-0000B4330000}"/>
    <cellStyle name="Normal 2 2 2 9 2 3 4" xfId="11388" xr:uid="{00000000-0005-0000-0000-0000B5330000}"/>
    <cellStyle name="Normal 2 2 2 9 2 3 4 2" xfId="27422" xr:uid="{00000000-0005-0000-0000-0000B6330000}"/>
    <cellStyle name="Normal 2 2 2 9 2 3 5" xfId="13577" xr:uid="{00000000-0005-0000-0000-0000B7330000}"/>
    <cellStyle name="Normal 2 2 2 9 2 3 6" xfId="20393" xr:uid="{00000000-0005-0000-0000-0000B8330000}"/>
    <cellStyle name="Normal 2 2 2 9 2 3 7" xfId="30370" xr:uid="{00000000-0005-0000-0000-0000B9330000}"/>
    <cellStyle name="Normal 2 2 2 9 2 4" xfId="5872" xr:uid="{00000000-0005-0000-0000-0000BA330000}"/>
    <cellStyle name="Normal 2 2 2 9 2 4 2" xfId="17217" xr:uid="{00000000-0005-0000-0000-0000BB330000}"/>
    <cellStyle name="Normal 2 2 2 9 2 4 3" xfId="22734" xr:uid="{00000000-0005-0000-0000-0000BC330000}"/>
    <cellStyle name="Normal 2 2 2 9 2 5" xfId="9045" xr:uid="{00000000-0005-0000-0000-0000BD330000}"/>
    <cellStyle name="Normal 2 2 2 9 2 5 2" xfId="14978" xr:uid="{00000000-0005-0000-0000-0000BE330000}"/>
    <cellStyle name="Normal 2 2 2 9 2 5 3" xfId="25077" xr:uid="{00000000-0005-0000-0000-0000BF330000}"/>
    <cellStyle name="Normal 2 2 2 9 2 6" xfId="11386" xr:uid="{00000000-0005-0000-0000-0000C0330000}"/>
    <cellStyle name="Normal 2 2 2 9 2 6 2" xfId="27420" xr:uid="{00000000-0005-0000-0000-0000C1330000}"/>
    <cellStyle name="Normal 2 2 2 9 2 7" xfId="13575" xr:uid="{00000000-0005-0000-0000-0000C2330000}"/>
    <cellStyle name="Normal 2 2 2 9 2 8" xfId="20391" xr:uid="{00000000-0005-0000-0000-0000C3330000}"/>
    <cellStyle name="Normal 2 2 2 9 2 9" xfId="29034" xr:uid="{00000000-0005-0000-0000-0000C4330000}"/>
    <cellStyle name="Normal 2 2 2 9 3" xfId="3897" xr:uid="{00000000-0005-0000-0000-0000C5330000}"/>
    <cellStyle name="Normal 2 2 2 9 3 2" xfId="6240" xr:uid="{00000000-0005-0000-0000-0000C6330000}"/>
    <cellStyle name="Normal 2 2 2 9 3 2 2" xfId="17585" xr:uid="{00000000-0005-0000-0000-0000C7330000}"/>
    <cellStyle name="Normal 2 2 2 9 3 2 3" xfId="22737" xr:uid="{00000000-0005-0000-0000-0000C8330000}"/>
    <cellStyle name="Normal 2 2 2 9 3 3" xfId="9048" xr:uid="{00000000-0005-0000-0000-0000C9330000}"/>
    <cellStyle name="Normal 2 2 2 9 3 3 2" xfId="15242" xr:uid="{00000000-0005-0000-0000-0000CA330000}"/>
    <cellStyle name="Normal 2 2 2 9 3 3 3" xfId="25080" xr:uid="{00000000-0005-0000-0000-0000CB330000}"/>
    <cellStyle name="Normal 2 2 2 9 3 4" xfId="11389" xr:uid="{00000000-0005-0000-0000-0000CC330000}"/>
    <cellStyle name="Normal 2 2 2 9 3 4 2" xfId="27423" xr:uid="{00000000-0005-0000-0000-0000CD330000}"/>
    <cellStyle name="Normal 2 2 2 9 3 5" xfId="13578" xr:uid="{00000000-0005-0000-0000-0000CE330000}"/>
    <cellStyle name="Normal 2 2 2 9 3 6" xfId="20394" xr:uid="{00000000-0005-0000-0000-0000CF330000}"/>
    <cellStyle name="Normal 2 2 2 9 3 7" xfId="29298" xr:uid="{00000000-0005-0000-0000-0000D0330000}"/>
    <cellStyle name="Normal 2 2 2 9 4" xfId="4175" xr:uid="{00000000-0005-0000-0000-0000D1330000}"/>
    <cellStyle name="Normal 2 2 2 9 4 2" xfId="6518" xr:uid="{00000000-0005-0000-0000-0000D2330000}"/>
    <cellStyle name="Normal 2 2 2 9 4 2 2" xfId="17863" xr:uid="{00000000-0005-0000-0000-0000D3330000}"/>
    <cellStyle name="Normal 2 2 2 9 4 2 3" xfId="22738" xr:uid="{00000000-0005-0000-0000-0000D4330000}"/>
    <cellStyle name="Normal 2 2 2 9 4 3" xfId="9049" xr:uid="{00000000-0005-0000-0000-0000D5330000}"/>
    <cellStyle name="Normal 2 2 2 9 4 3 2" xfId="15520" xr:uid="{00000000-0005-0000-0000-0000D6330000}"/>
    <cellStyle name="Normal 2 2 2 9 4 3 3" xfId="25081" xr:uid="{00000000-0005-0000-0000-0000D7330000}"/>
    <cellStyle name="Normal 2 2 2 9 4 4" xfId="11390" xr:uid="{00000000-0005-0000-0000-0000D8330000}"/>
    <cellStyle name="Normal 2 2 2 9 4 4 2" xfId="27424" xr:uid="{00000000-0005-0000-0000-0000D9330000}"/>
    <cellStyle name="Normal 2 2 2 9 4 5" xfId="13579" xr:uid="{00000000-0005-0000-0000-0000DA330000}"/>
    <cellStyle name="Normal 2 2 2 9 4 6" xfId="20395" xr:uid="{00000000-0005-0000-0000-0000DB330000}"/>
    <cellStyle name="Normal 2 2 2 9 4 7" xfId="29576" xr:uid="{00000000-0005-0000-0000-0000DC330000}"/>
    <cellStyle name="Normal 2 2 2 9 5" xfId="4436" xr:uid="{00000000-0005-0000-0000-0000DD330000}"/>
    <cellStyle name="Normal 2 2 2 9 5 2" xfId="6779" xr:uid="{00000000-0005-0000-0000-0000DE330000}"/>
    <cellStyle name="Normal 2 2 2 9 5 2 2" xfId="18124" xr:uid="{00000000-0005-0000-0000-0000DF330000}"/>
    <cellStyle name="Normal 2 2 2 9 5 2 3" xfId="22739" xr:uid="{00000000-0005-0000-0000-0000E0330000}"/>
    <cellStyle name="Normal 2 2 2 9 5 3" xfId="9050" xr:uid="{00000000-0005-0000-0000-0000E1330000}"/>
    <cellStyle name="Normal 2 2 2 9 5 3 2" xfId="15781" xr:uid="{00000000-0005-0000-0000-0000E2330000}"/>
    <cellStyle name="Normal 2 2 2 9 5 3 3" xfId="25082" xr:uid="{00000000-0005-0000-0000-0000E3330000}"/>
    <cellStyle name="Normal 2 2 2 9 5 4" xfId="11391" xr:uid="{00000000-0005-0000-0000-0000E4330000}"/>
    <cellStyle name="Normal 2 2 2 9 5 4 2" xfId="27425" xr:uid="{00000000-0005-0000-0000-0000E5330000}"/>
    <cellStyle name="Normal 2 2 2 9 5 5" xfId="13580" xr:uid="{00000000-0005-0000-0000-0000E6330000}"/>
    <cellStyle name="Normal 2 2 2 9 5 6" xfId="20396" xr:uid="{00000000-0005-0000-0000-0000E7330000}"/>
    <cellStyle name="Normal 2 2 2 9 5 7" xfId="29837" xr:uid="{00000000-0005-0000-0000-0000E8330000}"/>
    <cellStyle name="Normal 2 2 2 9 6" xfId="4533" xr:uid="{00000000-0005-0000-0000-0000E9330000}"/>
    <cellStyle name="Normal 2 2 2 9 6 2" xfId="6876" xr:uid="{00000000-0005-0000-0000-0000EA330000}"/>
    <cellStyle name="Normal 2 2 2 9 6 2 2" xfId="18221" xr:uid="{00000000-0005-0000-0000-0000EB330000}"/>
    <cellStyle name="Normal 2 2 2 9 6 2 3" xfId="22740" xr:uid="{00000000-0005-0000-0000-0000EC330000}"/>
    <cellStyle name="Normal 2 2 2 9 6 3" xfId="9051" xr:uid="{00000000-0005-0000-0000-0000ED330000}"/>
    <cellStyle name="Normal 2 2 2 9 6 3 2" xfId="15878" xr:uid="{00000000-0005-0000-0000-0000EE330000}"/>
    <cellStyle name="Normal 2 2 2 9 6 3 3" xfId="25083" xr:uid="{00000000-0005-0000-0000-0000EF330000}"/>
    <cellStyle name="Normal 2 2 2 9 6 4" xfId="11392" xr:uid="{00000000-0005-0000-0000-0000F0330000}"/>
    <cellStyle name="Normal 2 2 2 9 6 4 2" xfId="27426" xr:uid="{00000000-0005-0000-0000-0000F1330000}"/>
    <cellStyle name="Normal 2 2 2 9 6 5" xfId="13581" xr:uid="{00000000-0005-0000-0000-0000F2330000}"/>
    <cellStyle name="Normal 2 2 2 9 6 6" xfId="20397" xr:uid="{00000000-0005-0000-0000-0000F3330000}"/>
    <cellStyle name="Normal 2 2 2 9 6 7" xfId="29934" xr:uid="{00000000-0005-0000-0000-0000F4330000}"/>
    <cellStyle name="Normal 2 2 2 9 7" xfId="4712" xr:uid="{00000000-0005-0000-0000-0000F5330000}"/>
    <cellStyle name="Normal 2 2 2 9 7 2" xfId="7055" xr:uid="{00000000-0005-0000-0000-0000F6330000}"/>
    <cellStyle name="Normal 2 2 2 9 7 2 2" xfId="18400" xr:uid="{00000000-0005-0000-0000-0000F7330000}"/>
    <cellStyle name="Normal 2 2 2 9 7 2 3" xfId="22741" xr:uid="{00000000-0005-0000-0000-0000F8330000}"/>
    <cellStyle name="Normal 2 2 2 9 7 3" xfId="9052" xr:uid="{00000000-0005-0000-0000-0000F9330000}"/>
    <cellStyle name="Normal 2 2 2 9 7 3 2" xfId="16057" xr:uid="{00000000-0005-0000-0000-0000FA330000}"/>
    <cellStyle name="Normal 2 2 2 9 7 3 3" xfId="25084" xr:uid="{00000000-0005-0000-0000-0000FB330000}"/>
    <cellStyle name="Normal 2 2 2 9 7 4" xfId="11393" xr:uid="{00000000-0005-0000-0000-0000FC330000}"/>
    <cellStyle name="Normal 2 2 2 9 7 4 2" xfId="27427" xr:uid="{00000000-0005-0000-0000-0000FD330000}"/>
    <cellStyle name="Normal 2 2 2 9 7 5" xfId="13582" xr:uid="{00000000-0005-0000-0000-0000FE330000}"/>
    <cellStyle name="Normal 2 2 2 9 7 6" xfId="20398" xr:uid="{00000000-0005-0000-0000-0000FF330000}"/>
    <cellStyle name="Normal 2 2 2 9 7 7" xfId="30113" xr:uid="{00000000-0005-0000-0000-000000340000}"/>
    <cellStyle name="Normal 2 2 2 9 8" xfId="4968" xr:uid="{00000000-0005-0000-0000-000001340000}"/>
    <cellStyle name="Normal 2 2 2 9 8 2" xfId="7311" xr:uid="{00000000-0005-0000-0000-000002340000}"/>
    <cellStyle name="Normal 2 2 2 9 8 2 2" xfId="18656" xr:uid="{00000000-0005-0000-0000-000003340000}"/>
    <cellStyle name="Normal 2 2 2 9 8 2 3" xfId="22742" xr:uid="{00000000-0005-0000-0000-000004340000}"/>
    <cellStyle name="Normal 2 2 2 9 8 3" xfId="9053" xr:uid="{00000000-0005-0000-0000-000005340000}"/>
    <cellStyle name="Normal 2 2 2 9 8 3 2" xfId="16313" xr:uid="{00000000-0005-0000-0000-000006340000}"/>
    <cellStyle name="Normal 2 2 2 9 8 3 3" xfId="25085" xr:uid="{00000000-0005-0000-0000-000007340000}"/>
    <cellStyle name="Normal 2 2 2 9 8 4" xfId="11394" xr:uid="{00000000-0005-0000-0000-000008340000}"/>
    <cellStyle name="Normal 2 2 2 9 8 4 2" xfId="27428" xr:uid="{00000000-0005-0000-0000-000009340000}"/>
    <cellStyle name="Normal 2 2 2 9 8 5" xfId="13583" xr:uid="{00000000-0005-0000-0000-00000A340000}"/>
    <cellStyle name="Normal 2 2 2 9 8 6" xfId="20399" xr:uid="{00000000-0005-0000-0000-00000B340000}"/>
    <cellStyle name="Normal 2 2 2 9 8 7" xfId="30369" xr:uid="{00000000-0005-0000-0000-00000C340000}"/>
    <cellStyle name="Normal 2 2 2 9 9" xfId="5335" xr:uid="{00000000-0005-0000-0000-00000D340000}"/>
    <cellStyle name="Normal 2 2 2 9 9 2" xfId="7678" xr:uid="{00000000-0005-0000-0000-00000E340000}"/>
    <cellStyle name="Normal 2 2 2 9 9 2 2" xfId="19023" xr:uid="{00000000-0005-0000-0000-00000F340000}"/>
    <cellStyle name="Normal 2 2 2 9 9 2 3" xfId="22743" xr:uid="{00000000-0005-0000-0000-000010340000}"/>
    <cellStyle name="Normal 2 2 2 9 9 3" xfId="9054" xr:uid="{00000000-0005-0000-0000-000011340000}"/>
    <cellStyle name="Normal 2 2 2 9 9 3 2" xfId="16680" xr:uid="{00000000-0005-0000-0000-000012340000}"/>
    <cellStyle name="Normal 2 2 2 9 9 3 3" xfId="25086" xr:uid="{00000000-0005-0000-0000-000013340000}"/>
    <cellStyle name="Normal 2 2 2 9 9 4" xfId="11395" xr:uid="{00000000-0005-0000-0000-000014340000}"/>
    <cellStyle name="Normal 2 2 2 9 9 4 2" xfId="27429" xr:uid="{00000000-0005-0000-0000-000015340000}"/>
    <cellStyle name="Normal 2 2 2 9 9 5" xfId="13584" xr:uid="{00000000-0005-0000-0000-000016340000}"/>
    <cellStyle name="Normal 2 2 2 9 9 6" xfId="20400" xr:uid="{00000000-0005-0000-0000-000017340000}"/>
    <cellStyle name="Normal 2 2 2 9 9 7" xfId="30736" xr:uid="{00000000-0005-0000-0000-000018340000}"/>
    <cellStyle name="Normal 2 2 20" xfId="5399" xr:uid="{00000000-0005-0000-0000-000019340000}"/>
    <cellStyle name="Normal 2 2 20 2" xfId="7742" xr:uid="{00000000-0005-0000-0000-00001A340000}"/>
    <cellStyle name="Normal 2 2 20 2 2" xfId="19087" xr:uid="{00000000-0005-0000-0000-00001B340000}"/>
    <cellStyle name="Normal 2 2 20 2 3" xfId="22744" xr:uid="{00000000-0005-0000-0000-00001C340000}"/>
    <cellStyle name="Normal 2 2 20 3" xfId="9055" xr:uid="{00000000-0005-0000-0000-00001D340000}"/>
    <cellStyle name="Normal 2 2 20 3 2" xfId="25087" xr:uid="{00000000-0005-0000-0000-00001E340000}"/>
    <cellStyle name="Normal 2 2 20 4" xfId="11396" xr:uid="{00000000-0005-0000-0000-00001F340000}"/>
    <cellStyle name="Normal 2 2 20 4 2" xfId="27430" xr:uid="{00000000-0005-0000-0000-000020340000}"/>
    <cellStyle name="Normal 2 2 20 5" xfId="16744" xr:uid="{00000000-0005-0000-0000-000021340000}"/>
    <cellStyle name="Normal 2 2 20 6" xfId="20401" xr:uid="{00000000-0005-0000-0000-000022340000}"/>
    <cellStyle name="Normal 2 2 20 7" xfId="30800" xr:uid="{00000000-0005-0000-0000-000023340000}"/>
    <cellStyle name="Normal 2 2 21" xfId="5580" xr:uid="{00000000-0005-0000-0000-000024340000}"/>
    <cellStyle name="Normal 2 2 21 2" xfId="7923" xr:uid="{00000000-0005-0000-0000-000025340000}"/>
    <cellStyle name="Normal 2 2 21 2 2" xfId="19268" xr:uid="{00000000-0005-0000-0000-000026340000}"/>
    <cellStyle name="Normal 2 2 21 2 3" xfId="22745" xr:uid="{00000000-0005-0000-0000-000027340000}"/>
    <cellStyle name="Normal 2 2 21 3" xfId="9056" xr:uid="{00000000-0005-0000-0000-000028340000}"/>
    <cellStyle name="Normal 2 2 21 3 2" xfId="25088" xr:uid="{00000000-0005-0000-0000-000029340000}"/>
    <cellStyle name="Normal 2 2 21 4" xfId="11397" xr:uid="{00000000-0005-0000-0000-00002A340000}"/>
    <cellStyle name="Normal 2 2 21 4 2" xfId="27431" xr:uid="{00000000-0005-0000-0000-00002B340000}"/>
    <cellStyle name="Normal 2 2 21 5" xfId="16925" xr:uid="{00000000-0005-0000-0000-00002C340000}"/>
    <cellStyle name="Normal 2 2 21 6" xfId="20402" xr:uid="{00000000-0005-0000-0000-00002D340000}"/>
    <cellStyle name="Normal 2 2 21 7" xfId="30981" xr:uid="{00000000-0005-0000-0000-00002E340000}"/>
    <cellStyle name="Normal 2 2 22" xfId="5803" xr:uid="{00000000-0005-0000-0000-00002F340000}"/>
    <cellStyle name="Normal 2 2 22 2" xfId="17148" xr:uid="{00000000-0005-0000-0000-000030340000}"/>
    <cellStyle name="Normal 2 2 22 3" xfId="22291" xr:uid="{00000000-0005-0000-0000-000031340000}"/>
    <cellStyle name="Normal 2 2 23" xfId="8602" xr:uid="{00000000-0005-0000-0000-000032340000}"/>
    <cellStyle name="Normal 2 2 23 2" xfId="14723" xr:uid="{00000000-0005-0000-0000-000033340000}"/>
    <cellStyle name="Normal 2 2 23 3" xfId="24634" xr:uid="{00000000-0005-0000-0000-000034340000}"/>
    <cellStyle name="Normal 2 2 24" xfId="10943" xr:uid="{00000000-0005-0000-0000-000035340000}"/>
    <cellStyle name="Normal 2 2 24 2" xfId="26977" xr:uid="{00000000-0005-0000-0000-000036340000}"/>
    <cellStyle name="Normal 2 2 25" xfId="13200" xr:uid="{00000000-0005-0000-0000-000037340000}"/>
    <cellStyle name="Normal 2 2 26" xfId="19948" xr:uid="{00000000-0005-0000-0000-000038340000}"/>
    <cellStyle name="Normal 2 2 27" xfId="28779" xr:uid="{00000000-0005-0000-0000-000039340000}"/>
    <cellStyle name="Normal 2 2 3" xfId="1569" xr:uid="{00000000-0005-0000-0000-00003A340000}"/>
    <cellStyle name="Normal 2 2 3 10" xfId="4176" xr:uid="{00000000-0005-0000-0000-00003B340000}"/>
    <cellStyle name="Normal 2 2 3 10 2" xfId="6519" xr:uid="{00000000-0005-0000-0000-00003C340000}"/>
    <cellStyle name="Normal 2 2 3 10 2 2" xfId="17864" xr:uid="{00000000-0005-0000-0000-00003D340000}"/>
    <cellStyle name="Normal 2 2 3 10 2 3" xfId="22747" xr:uid="{00000000-0005-0000-0000-00003E340000}"/>
    <cellStyle name="Normal 2 2 3 10 3" xfId="9058" xr:uid="{00000000-0005-0000-0000-00003F340000}"/>
    <cellStyle name="Normal 2 2 3 10 3 2" xfId="15521" xr:uid="{00000000-0005-0000-0000-000040340000}"/>
    <cellStyle name="Normal 2 2 3 10 3 3" xfId="25090" xr:uid="{00000000-0005-0000-0000-000041340000}"/>
    <cellStyle name="Normal 2 2 3 10 4" xfId="11399" xr:uid="{00000000-0005-0000-0000-000042340000}"/>
    <cellStyle name="Normal 2 2 3 10 4 2" xfId="27433" xr:uid="{00000000-0005-0000-0000-000043340000}"/>
    <cellStyle name="Normal 2 2 3 10 5" xfId="13586" xr:uid="{00000000-0005-0000-0000-000044340000}"/>
    <cellStyle name="Normal 2 2 3 10 6" xfId="20404" xr:uid="{00000000-0005-0000-0000-000045340000}"/>
    <cellStyle name="Normal 2 2 3 10 7" xfId="29577" xr:uid="{00000000-0005-0000-0000-000046340000}"/>
    <cellStyle name="Normal 2 2 3 11" xfId="4282" xr:uid="{00000000-0005-0000-0000-000047340000}"/>
    <cellStyle name="Normal 2 2 3 11 2" xfId="6625" xr:uid="{00000000-0005-0000-0000-000048340000}"/>
    <cellStyle name="Normal 2 2 3 11 2 2" xfId="17970" xr:uid="{00000000-0005-0000-0000-000049340000}"/>
    <cellStyle name="Normal 2 2 3 11 2 3" xfId="22748" xr:uid="{00000000-0005-0000-0000-00004A340000}"/>
    <cellStyle name="Normal 2 2 3 11 3" xfId="9059" xr:uid="{00000000-0005-0000-0000-00004B340000}"/>
    <cellStyle name="Normal 2 2 3 11 3 2" xfId="15627" xr:uid="{00000000-0005-0000-0000-00004C340000}"/>
    <cellStyle name="Normal 2 2 3 11 3 3" xfId="25091" xr:uid="{00000000-0005-0000-0000-00004D340000}"/>
    <cellStyle name="Normal 2 2 3 11 4" xfId="11400" xr:uid="{00000000-0005-0000-0000-00004E340000}"/>
    <cellStyle name="Normal 2 2 3 11 4 2" xfId="27434" xr:uid="{00000000-0005-0000-0000-00004F340000}"/>
    <cellStyle name="Normal 2 2 3 11 5" xfId="13587" xr:uid="{00000000-0005-0000-0000-000050340000}"/>
    <cellStyle name="Normal 2 2 3 11 6" xfId="20405" xr:uid="{00000000-0005-0000-0000-000051340000}"/>
    <cellStyle name="Normal 2 2 3 11 7" xfId="29683" xr:uid="{00000000-0005-0000-0000-000052340000}"/>
    <cellStyle name="Normal 2 2 3 12" xfId="4534" xr:uid="{00000000-0005-0000-0000-000053340000}"/>
    <cellStyle name="Normal 2 2 3 12 2" xfId="6877" xr:uid="{00000000-0005-0000-0000-000054340000}"/>
    <cellStyle name="Normal 2 2 3 12 2 2" xfId="18222" xr:uid="{00000000-0005-0000-0000-000055340000}"/>
    <cellStyle name="Normal 2 2 3 12 2 3" xfId="22749" xr:uid="{00000000-0005-0000-0000-000056340000}"/>
    <cellStyle name="Normal 2 2 3 12 3" xfId="9060" xr:uid="{00000000-0005-0000-0000-000057340000}"/>
    <cellStyle name="Normal 2 2 3 12 3 2" xfId="15879" xr:uid="{00000000-0005-0000-0000-000058340000}"/>
    <cellStyle name="Normal 2 2 3 12 3 3" xfId="25092" xr:uid="{00000000-0005-0000-0000-000059340000}"/>
    <cellStyle name="Normal 2 2 3 12 4" xfId="11401" xr:uid="{00000000-0005-0000-0000-00005A340000}"/>
    <cellStyle name="Normal 2 2 3 12 4 2" xfId="27435" xr:uid="{00000000-0005-0000-0000-00005B340000}"/>
    <cellStyle name="Normal 2 2 3 12 5" xfId="13588" xr:uid="{00000000-0005-0000-0000-00005C340000}"/>
    <cellStyle name="Normal 2 2 3 12 6" xfId="20406" xr:uid="{00000000-0005-0000-0000-00005D340000}"/>
    <cellStyle name="Normal 2 2 3 12 7" xfId="29935" xr:uid="{00000000-0005-0000-0000-00005E340000}"/>
    <cellStyle name="Normal 2 2 3 13" xfId="4713" xr:uid="{00000000-0005-0000-0000-00005F340000}"/>
    <cellStyle name="Normal 2 2 3 13 2" xfId="7056" xr:uid="{00000000-0005-0000-0000-000060340000}"/>
    <cellStyle name="Normal 2 2 3 13 2 2" xfId="18401" xr:uid="{00000000-0005-0000-0000-000061340000}"/>
    <cellStyle name="Normal 2 2 3 13 2 3" xfId="22750" xr:uid="{00000000-0005-0000-0000-000062340000}"/>
    <cellStyle name="Normal 2 2 3 13 3" xfId="9061" xr:uid="{00000000-0005-0000-0000-000063340000}"/>
    <cellStyle name="Normal 2 2 3 13 3 2" xfId="16058" xr:uid="{00000000-0005-0000-0000-000064340000}"/>
    <cellStyle name="Normal 2 2 3 13 3 3" xfId="25093" xr:uid="{00000000-0005-0000-0000-000065340000}"/>
    <cellStyle name="Normal 2 2 3 13 4" xfId="11402" xr:uid="{00000000-0005-0000-0000-000066340000}"/>
    <cellStyle name="Normal 2 2 3 13 4 2" xfId="27436" xr:uid="{00000000-0005-0000-0000-000067340000}"/>
    <cellStyle name="Normal 2 2 3 13 5" xfId="13589" xr:uid="{00000000-0005-0000-0000-000068340000}"/>
    <cellStyle name="Normal 2 2 3 13 6" xfId="20407" xr:uid="{00000000-0005-0000-0000-000069340000}"/>
    <cellStyle name="Normal 2 2 3 13 7" xfId="30114" xr:uid="{00000000-0005-0000-0000-00006A340000}"/>
    <cellStyle name="Normal 2 2 3 14" xfId="4970" xr:uid="{00000000-0005-0000-0000-00006B340000}"/>
    <cellStyle name="Normal 2 2 3 14 2" xfId="7313" xr:uid="{00000000-0005-0000-0000-00006C340000}"/>
    <cellStyle name="Normal 2 2 3 14 2 2" xfId="18658" xr:uid="{00000000-0005-0000-0000-00006D340000}"/>
    <cellStyle name="Normal 2 2 3 14 2 3" xfId="22751" xr:uid="{00000000-0005-0000-0000-00006E340000}"/>
    <cellStyle name="Normal 2 2 3 14 3" xfId="9062" xr:uid="{00000000-0005-0000-0000-00006F340000}"/>
    <cellStyle name="Normal 2 2 3 14 3 2" xfId="16315" xr:uid="{00000000-0005-0000-0000-000070340000}"/>
    <cellStyle name="Normal 2 2 3 14 3 3" xfId="25094" xr:uid="{00000000-0005-0000-0000-000071340000}"/>
    <cellStyle name="Normal 2 2 3 14 4" xfId="11403" xr:uid="{00000000-0005-0000-0000-000072340000}"/>
    <cellStyle name="Normal 2 2 3 14 4 2" xfId="27437" xr:uid="{00000000-0005-0000-0000-000073340000}"/>
    <cellStyle name="Normal 2 2 3 14 5" xfId="13590" xr:uid="{00000000-0005-0000-0000-000074340000}"/>
    <cellStyle name="Normal 2 2 3 14 6" xfId="20408" xr:uid="{00000000-0005-0000-0000-000075340000}"/>
    <cellStyle name="Normal 2 2 3 14 7" xfId="30371" xr:uid="{00000000-0005-0000-0000-000076340000}"/>
    <cellStyle name="Normal 2 2 3 15" xfId="5181" xr:uid="{00000000-0005-0000-0000-000077340000}"/>
    <cellStyle name="Normal 2 2 3 15 2" xfId="7524" xr:uid="{00000000-0005-0000-0000-000078340000}"/>
    <cellStyle name="Normal 2 2 3 15 2 2" xfId="18869" xr:uid="{00000000-0005-0000-0000-000079340000}"/>
    <cellStyle name="Normal 2 2 3 15 2 3" xfId="22752" xr:uid="{00000000-0005-0000-0000-00007A340000}"/>
    <cellStyle name="Normal 2 2 3 15 3" xfId="9063" xr:uid="{00000000-0005-0000-0000-00007B340000}"/>
    <cellStyle name="Normal 2 2 3 15 3 2" xfId="16526" xr:uid="{00000000-0005-0000-0000-00007C340000}"/>
    <cellStyle name="Normal 2 2 3 15 3 3" xfId="25095" xr:uid="{00000000-0005-0000-0000-00007D340000}"/>
    <cellStyle name="Normal 2 2 3 15 4" xfId="11404" xr:uid="{00000000-0005-0000-0000-00007E340000}"/>
    <cellStyle name="Normal 2 2 3 15 4 2" xfId="27438" xr:uid="{00000000-0005-0000-0000-00007F340000}"/>
    <cellStyle name="Normal 2 2 3 15 5" xfId="13591" xr:uid="{00000000-0005-0000-0000-000080340000}"/>
    <cellStyle name="Normal 2 2 3 15 6" xfId="20409" xr:uid="{00000000-0005-0000-0000-000081340000}"/>
    <cellStyle name="Normal 2 2 3 15 7" xfId="30582" xr:uid="{00000000-0005-0000-0000-000082340000}"/>
    <cellStyle name="Normal 2 2 3 16" xfId="5434" xr:uid="{00000000-0005-0000-0000-000083340000}"/>
    <cellStyle name="Normal 2 2 3 16 2" xfId="7777" xr:uid="{00000000-0005-0000-0000-000084340000}"/>
    <cellStyle name="Normal 2 2 3 16 2 2" xfId="19122" xr:uid="{00000000-0005-0000-0000-000085340000}"/>
    <cellStyle name="Normal 2 2 3 16 2 3" xfId="22753" xr:uid="{00000000-0005-0000-0000-000086340000}"/>
    <cellStyle name="Normal 2 2 3 16 3" xfId="9064" xr:uid="{00000000-0005-0000-0000-000087340000}"/>
    <cellStyle name="Normal 2 2 3 16 3 2" xfId="25096" xr:uid="{00000000-0005-0000-0000-000088340000}"/>
    <cellStyle name="Normal 2 2 3 16 4" xfId="11405" xr:uid="{00000000-0005-0000-0000-000089340000}"/>
    <cellStyle name="Normal 2 2 3 16 4 2" xfId="27439" xr:uid="{00000000-0005-0000-0000-00008A340000}"/>
    <cellStyle name="Normal 2 2 3 16 5" xfId="16779" xr:uid="{00000000-0005-0000-0000-00008B340000}"/>
    <cellStyle name="Normal 2 2 3 16 6" xfId="20410" xr:uid="{00000000-0005-0000-0000-00008C340000}"/>
    <cellStyle name="Normal 2 2 3 16 7" xfId="30835" xr:uid="{00000000-0005-0000-0000-00008D340000}"/>
    <cellStyle name="Normal 2 2 3 17" xfId="5615" xr:uid="{00000000-0005-0000-0000-00008E340000}"/>
    <cellStyle name="Normal 2 2 3 17 2" xfId="7958" xr:uid="{00000000-0005-0000-0000-00008F340000}"/>
    <cellStyle name="Normal 2 2 3 17 2 2" xfId="19303" xr:uid="{00000000-0005-0000-0000-000090340000}"/>
    <cellStyle name="Normal 2 2 3 17 2 3" xfId="22754" xr:uid="{00000000-0005-0000-0000-000091340000}"/>
    <cellStyle name="Normal 2 2 3 17 3" xfId="9065" xr:uid="{00000000-0005-0000-0000-000092340000}"/>
    <cellStyle name="Normal 2 2 3 17 3 2" xfId="25097" xr:uid="{00000000-0005-0000-0000-000093340000}"/>
    <cellStyle name="Normal 2 2 3 17 4" xfId="11406" xr:uid="{00000000-0005-0000-0000-000094340000}"/>
    <cellStyle name="Normal 2 2 3 17 4 2" xfId="27440" xr:uid="{00000000-0005-0000-0000-000095340000}"/>
    <cellStyle name="Normal 2 2 3 17 5" xfId="16960" xr:uid="{00000000-0005-0000-0000-000096340000}"/>
    <cellStyle name="Normal 2 2 3 17 6" xfId="20411" xr:uid="{00000000-0005-0000-0000-000097340000}"/>
    <cellStyle name="Normal 2 2 3 17 7" xfId="31016" xr:uid="{00000000-0005-0000-0000-000098340000}"/>
    <cellStyle name="Normal 2 2 3 18" xfId="5873" xr:uid="{00000000-0005-0000-0000-000099340000}"/>
    <cellStyle name="Normal 2 2 3 18 2" xfId="17218" xr:uid="{00000000-0005-0000-0000-00009A340000}"/>
    <cellStyle name="Normal 2 2 3 18 3" xfId="22746" xr:uid="{00000000-0005-0000-0000-00009B340000}"/>
    <cellStyle name="Normal 2 2 3 19" xfId="9057" xr:uid="{00000000-0005-0000-0000-00009C340000}"/>
    <cellStyle name="Normal 2 2 3 19 2" xfId="14726" xr:uid="{00000000-0005-0000-0000-00009D340000}"/>
    <cellStyle name="Normal 2 2 3 19 3" xfId="25089" xr:uid="{00000000-0005-0000-0000-00009E340000}"/>
    <cellStyle name="Normal 2 2 3 2" xfId="1570" xr:uid="{00000000-0005-0000-0000-00009F340000}"/>
    <cellStyle name="Normal 2 2 3 2 10" xfId="4283" xr:uid="{00000000-0005-0000-0000-0000A0340000}"/>
    <cellStyle name="Normal 2 2 3 2 10 2" xfId="6626" xr:uid="{00000000-0005-0000-0000-0000A1340000}"/>
    <cellStyle name="Normal 2 2 3 2 10 2 2" xfId="17971" xr:uid="{00000000-0005-0000-0000-0000A2340000}"/>
    <cellStyle name="Normal 2 2 3 2 10 2 3" xfId="22756" xr:uid="{00000000-0005-0000-0000-0000A3340000}"/>
    <cellStyle name="Normal 2 2 3 2 10 3" xfId="9067" xr:uid="{00000000-0005-0000-0000-0000A4340000}"/>
    <cellStyle name="Normal 2 2 3 2 10 3 2" xfId="15628" xr:uid="{00000000-0005-0000-0000-0000A5340000}"/>
    <cellStyle name="Normal 2 2 3 2 10 3 3" xfId="25099" xr:uid="{00000000-0005-0000-0000-0000A6340000}"/>
    <cellStyle name="Normal 2 2 3 2 10 4" xfId="11408" xr:uid="{00000000-0005-0000-0000-0000A7340000}"/>
    <cellStyle name="Normal 2 2 3 2 10 4 2" xfId="27442" xr:uid="{00000000-0005-0000-0000-0000A8340000}"/>
    <cellStyle name="Normal 2 2 3 2 10 5" xfId="13593" xr:uid="{00000000-0005-0000-0000-0000A9340000}"/>
    <cellStyle name="Normal 2 2 3 2 10 6" xfId="20413" xr:uid="{00000000-0005-0000-0000-0000AA340000}"/>
    <cellStyle name="Normal 2 2 3 2 10 7" xfId="29684" xr:uid="{00000000-0005-0000-0000-0000AB340000}"/>
    <cellStyle name="Normal 2 2 3 2 11" xfId="4535" xr:uid="{00000000-0005-0000-0000-0000AC340000}"/>
    <cellStyle name="Normal 2 2 3 2 11 2" xfId="6878" xr:uid="{00000000-0005-0000-0000-0000AD340000}"/>
    <cellStyle name="Normal 2 2 3 2 11 2 2" xfId="18223" xr:uid="{00000000-0005-0000-0000-0000AE340000}"/>
    <cellStyle name="Normal 2 2 3 2 11 2 3" xfId="22757" xr:uid="{00000000-0005-0000-0000-0000AF340000}"/>
    <cellStyle name="Normal 2 2 3 2 11 3" xfId="9068" xr:uid="{00000000-0005-0000-0000-0000B0340000}"/>
    <cellStyle name="Normal 2 2 3 2 11 3 2" xfId="15880" xr:uid="{00000000-0005-0000-0000-0000B1340000}"/>
    <cellStyle name="Normal 2 2 3 2 11 3 3" xfId="25100" xr:uid="{00000000-0005-0000-0000-0000B2340000}"/>
    <cellStyle name="Normal 2 2 3 2 11 4" xfId="11409" xr:uid="{00000000-0005-0000-0000-0000B3340000}"/>
    <cellStyle name="Normal 2 2 3 2 11 4 2" xfId="27443" xr:uid="{00000000-0005-0000-0000-0000B4340000}"/>
    <cellStyle name="Normal 2 2 3 2 11 5" xfId="13594" xr:uid="{00000000-0005-0000-0000-0000B5340000}"/>
    <cellStyle name="Normal 2 2 3 2 11 6" xfId="20414" xr:uid="{00000000-0005-0000-0000-0000B6340000}"/>
    <cellStyle name="Normal 2 2 3 2 11 7" xfId="29936" xr:uid="{00000000-0005-0000-0000-0000B7340000}"/>
    <cellStyle name="Normal 2 2 3 2 12" xfId="4714" xr:uid="{00000000-0005-0000-0000-0000B8340000}"/>
    <cellStyle name="Normal 2 2 3 2 12 2" xfId="7057" xr:uid="{00000000-0005-0000-0000-0000B9340000}"/>
    <cellStyle name="Normal 2 2 3 2 12 2 2" xfId="18402" xr:uid="{00000000-0005-0000-0000-0000BA340000}"/>
    <cellStyle name="Normal 2 2 3 2 12 2 3" xfId="22758" xr:uid="{00000000-0005-0000-0000-0000BB340000}"/>
    <cellStyle name="Normal 2 2 3 2 12 3" xfId="9069" xr:uid="{00000000-0005-0000-0000-0000BC340000}"/>
    <cellStyle name="Normal 2 2 3 2 12 3 2" xfId="16059" xr:uid="{00000000-0005-0000-0000-0000BD340000}"/>
    <cellStyle name="Normal 2 2 3 2 12 3 3" xfId="25101" xr:uid="{00000000-0005-0000-0000-0000BE340000}"/>
    <cellStyle name="Normal 2 2 3 2 12 4" xfId="11410" xr:uid="{00000000-0005-0000-0000-0000BF340000}"/>
    <cellStyle name="Normal 2 2 3 2 12 4 2" xfId="27444" xr:uid="{00000000-0005-0000-0000-0000C0340000}"/>
    <cellStyle name="Normal 2 2 3 2 12 5" xfId="13595" xr:uid="{00000000-0005-0000-0000-0000C1340000}"/>
    <cellStyle name="Normal 2 2 3 2 12 6" xfId="20415" xr:uid="{00000000-0005-0000-0000-0000C2340000}"/>
    <cellStyle name="Normal 2 2 3 2 12 7" xfId="30115" xr:uid="{00000000-0005-0000-0000-0000C3340000}"/>
    <cellStyle name="Normal 2 2 3 2 13" xfId="4971" xr:uid="{00000000-0005-0000-0000-0000C4340000}"/>
    <cellStyle name="Normal 2 2 3 2 13 2" xfId="7314" xr:uid="{00000000-0005-0000-0000-0000C5340000}"/>
    <cellStyle name="Normal 2 2 3 2 13 2 2" xfId="18659" xr:uid="{00000000-0005-0000-0000-0000C6340000}"/>
    <cellStyle name="Normal 2 2 3 2 13 2 3" xfId="22759" xr:uid="{00000000-0005-0000-0000-0000C7340000}"/>
    <cellStyle name="Normal 2 2 3 2 13 3" xfId="9070" xr:uid="{00000000-0005-0000-0000-0000C8340000}"/>
    <cellStyle name="Normal 2 2 3 2 13 3 2" xfId="16316" xr:uid="{00000000-0005-0000-0000-0000C9340000}"/>
    <cellStyle name="Normal 2 2 3 2 13 3 3" xfId="25102" xr:uid="{00000000-0005-0000-0000-0000CA340000}"/>
    <cellStyle name="Normal 2 2 3 2 13 4" xfId="11411" xr:uid="{00000000-0005-0000-0000-0000CB340000}"/>
    <cellStyle name="Normal 2 2 3 2 13 4 2" xfId="27445" xr:uid="{00000000-0005-0000-0000-0000CC340000}"/>
    <cellStyle name="Normal 2 2 3 2 13 5" xfId="13596" xr:uid="{00000000-0005-0000-0000-0000CD340000}"/>
    <cellStyle name="Normal 2 2 3 2 13 6" xfId="20416" xr:uid="{00000000-0005-0000-0000-0000CE340000}"/>
    <cellStyle name="Normal 2 2 3 2 13 7" xfId="30372" xr:uid="{00000000-0005-0000-0000-0000CF340000}"/>
    <cellStyle name="Normal 2 2 3 2 14" xfId="5182" xr:uid="{00000000-0005-0000-0000-0000D0340000}"/>
    <cellStyle name="Normal 2 2 3 2 14 2" xfId="7525" xr:uid="{00000000-0005-0000-0000-0000D1340000}"/>
    <cellStyle name="Normal 2 2 3 2 14 2 2" xfId="18870" xr:uid="{00000000-0005-0000-0000-0000D2340000}"/>
    <cellStyle name="Normal 2 2 3 2 14 2 3" xfId="22760" xr:uid="{00000000-0005-0000-0000-0000D3340000}"/>
    <cellStyle name="Normal 2 2 3 2 14 3" xfId="9071" xr:uid="{00000000-0005-0000-0000-0000D4340000}"/>
    <cellStyle name="Normal 2 2 3 2 14 3 2" xfId="16527" xr:uid="{00000000-0005-0000-0000-0000D5340000}"/>
    <cellStyle name="Normal 2 2 3 2 14 3 3" xfId="25103" xr:uid="{00000000-0005-0000-0000-0000D6340000}"/>
    <cellStyle name="Normal 2 2 3 2 14 4" xfId="11412" xr:uid="{00000000-0005-0000-0000-0000D7340000}"/>
    <cellStyle name="Normal 2 2 3 2 14 4 2" xfId="27446" xr:uid="{00000000-0005-0000-0000-0000D8340000}"/>
    <cellStyle name="Normal 2 2 3 2 14 5" xfId="13597" xr:uid="{00000000-0005-0000-0000-0000D9340000}"/>
    <cellStyle name="Normal 2 2 3 2 14 6" xfId="20417" xr:uid="{00000000-0005-0000-0000-0000DA340000}"/>
    <cellStyle name="Normal 2 2 3 2 14 7" xfId="30583" xr:uid="{00000000-0005-0000-0000-0000DB340000}"/>
    <cellStyle name="Normal 2 2 3 2 15" xfId="5435" xr:uid="{00000000-0005-0000-0000-0000DC340000}"/>
    <cellStyle name="Normal 2 2 3 2 15 2" xfId="7778" xr:uid="{00000000-0005-0000-0000-0000DD340000}"/>
    <cellStyle name="Normal 2 2 3 2 15 2 2" xfId="19123" xr:uid="{00000000-0005-0000-0000-0000DE340000}"/>
    <cellStyle name="Normal 2 2 3 2 15 2 3" xfId="22761" xr:uid="{00000000-0005-0000-0000-0000DF340000}"/>
    <cellStyle name="Normal 2 2 3 2 15 3" xfId="9072" xr:uid="{00000000-0005-0000-0000-0000E0340000}"/>
    <cellStyle name="Normal 2 2 3 2 15 3 2" xfId="25104" xr:uid="{00000000-0005-0000-0000-0000E1340000}"/>
    <cellStyle name="Normal 2 2 3 2 15 4" xfId="11413" xr:uid="{00000000-0005-0000-0000-0000E2340000}"/>
    <cellStyle name="Normal 2 2 3 2 15 4 2" xfId="27447" xr:uid="{00000000-0005-0000-0000-0000E3340000}"/>
    <cellStyle name="Normal 2 2 3 2 15 5" xfId="16780" xr:uid="{00000000-0005-0000-0000-0000E4340000}"/>
    <cellStyle name="Normal 2 2 3 2 15 6" xfId="20418" xr:uid="{00000000-0005-0000-0000-0000E5340000}"/>
    <cellStyle name="Normal 2 2 3 2 15 7" xfId="30836" xr:uid="{00000000-0005-0000-0000-0000E6340000}"/>
    <cellStyle name="Normal 2 2 3 2 16" xfId="5616" xr:uid="{00000000-0005-0000-0000-0000E7340000}"/>
    <cellStyle name="Normal 2 2 3 2 16 2" xfId="7959" xr:uid="{00000000-0005-0000-0000-0000E8340000}"/>
    <cellStyle name="Normal 2 2 3 2 16 2 2" xfId="19304" xr:uid="{00000000-0005-0000-0000-0000E9340000}"/>
    <cellStyle name="Normal 2 2 3 2 16 2 3" xfId="22762" xr:uid="{00000000-0005-0000-0000-0000EA340000}"/>
    <cellStyle name="Normal 2 2 3 2 16 3" xfId="9073" xr:uid="{00000000-0005-0000-0000-0000EB340000}"/>
    <cellStyle name="Normal 2 2 3 2 16 3 2" xfId="25105" xr:uid="{00000000-0005-0000-0000-0000EC340000}"/>
    <cellStyle name="Normal 2 2 3 2 16 4" xfId="11414" xr:uid="{00000000-0005-0000-0000-0000ED340000}"/>
    <cellStyle name="Normal 2 2 3 2 16 4 2" xfId="27448" xr:uid="{00000000-0005-0000-0000-0000EE340000}"/>
    <cellStyle name="Normal 2 2 3 2 16 5" xfId="16961" xr:uid="{00000000-0005-0000-0000-0000EF340000}"/>
    <cellStyle name="Normal 2 2 3 2 16 6" xfId="20419" xr:uid="{00000000-0005-0000-0000-0000F0340000}"/>
    <cellStyle name="Normal 2 2 3 2 16 7" xfId="31017" xr:uid="{00000000-0005-0000-0000-0000F1340000}"/>
    <cellStyle name="Normal 2 2 3 2 17" xfId="5874" xr:uid="{00000000-0005-0000-0000-0000F2340000}"/>
    <cellStyle name="Normal 2 2 3 2 17 2" xfId="17219" xr:uid="{00000000-0005-0000-0000-0000F3340000}"/>
    <cellStyle name="Normal 2 2 3 2 17 3" xfId="22755" xr:uid="{00000000-0005-0000-0000-0000F4340000}"/>
    <cellStyle name="Normal 2 2 3 2 18" xfId="9066" xr:uid="{00000000-0005-0000-0000-0000F5340000}"/>
    <cellStyle name="Normal 2 2 3 2 18 2" xfId="14727" xr:uid="{00000000-0005-0000-0000-0000F6340000}"/>
    <cellStyle name="Normal 2 2 3 2 18 3" xfId="25098" xr:uid="{00000000-0005-0000-0000-0000F7340000}"/>
    <cellStyle name="Normal 2 2 3 2 19" xfId="11407" xr:uid="{00000000-0005-0000-0000-0000F8340000}"/>
    <cellStyle name="Normal 2 2 3 2 19 2" xfId="27441" xr:uid="{00000000-0005-0000-0000-0000F9340000}"/>
    <cellStyle name="Normal 2 2 3 2 2" xfId="3404" xr:uid="{00000000-0005-0000-0000-0000FA340000}"/>
    <cellStyle name="Normal 2 2 3 2 2 10" xfId="4972" xr:uid="{00000000-0005-0000-0000-0000FB340000}"/>
    <cellStyle name="Normal 2 2 3 2 2 10 2" xfId="7315" xr:uid="{00000000-0005-0000-0000-0000FC340000}"/>
    <cellStyle name="Normal 2 2 3 2 2 10 2 2" xfId="18660" xr:uid="{00000000-0005-0000-0000-0000FD340000}"/>
    <cellStyle name="Normal 2 2 3 2 2 10 2 3" xfId="22764" xr:uid="{00000000-0005-0000-0000-0000FE340000}"/>
    <cellStyle name="Normal 2 2 3 2 2 10 3" xfId="9075" xr:uid="{00000000-0005-0000-0000-0000FF340000}"/>
    <cellStyle name="Normal 2 2 3 2 2 10 3 2" xfId="16317" xr:uid="{00000000-0005-0000-0000-000000350000}"/>
    <cellStyle name="Normal 2 2 3 2 2 10 3 3" xfId="25107" xr:uid="{00000000-0005-0000-0000-000001350000}"/>
    <cellStyle name="Normal 2 2 3 2 2 10 4" xfId="11416" xr:uid="{00000000-0005-0000-0000-000002350000}"/>
    <cellStyle name="Normal 2 2 3 2 2 10 4 2" xfId="27450" xr:uid="{00000000-0005-0000-0000-000003350000}"/>
    <cellStyle name="Normal 2 2 3 2 2 10 5" xfId="13599" xr:uid="{00000000-0005-0000-0000-000004350000}"/>
    <cellStyle name="Normal 2 2 3 2 2 10 6" xfId="20421" xr:uid="{00000000-0005-0000-0000-000005350000}"/>
    <cellStyle name="Normal 2 2 3 2 2 10 7" xfId="30373" xr:uid="{00000000-0005-0000-0000-000006350000}"/>
    <cellStyle name="Normal 2 2 3 2 2 11" xfId="5204" xr:uid="{00000000-0005-0000-0000-000007350000}"/>
    <cellStyle name="Normal 2 2 3 2 2 11 2" xfId="7547" xr:uid="{00000000-0005-0000-0000-000008350000}"/>
    <cellStyle name="Normal 2 2 3 2 2 11 2 2" xfId="18892" xr:uid="{00000000-0005-0000-0000-000009350000}"/>
    <cellStyle name="Normal 2 2 3 2 2 11 2 3" xfId="22765" xr:uid="{00000000-0005-0000-0000-00000A350000}"/>
    <cellStyle name="Normal 2 2 3 2 2 11 3" xfId="9076" xr:uid="{00000000-0005-0000-0000-00000B350000}"/>
    <cellStyle name="Normal 2 2 3 2 2 11 3 2" xfId="16549" xr:uid="{00000000-0005-0000-0000-00000C350000}"/>
    <cellStyle name="Normal 2 2 3 2 2 11 3 3" xfId="25108" xr:uid="{00000000-0005-0000-0000-00000D350000}"/>
    <cellStyle name="Normal 2 2 3 2 2 11 4" xfId="11417" xr:uid="{00000000-0005-0000-0000-00000E350000}"/>
    <cellStyle name="Normal 2 2 3 2 2 11 4 2" xfId="27451" xr:uid="{00000000-0005-0000-0000-00000F350000}"/>
    <cellStyle name="Normal 2 2 3 2 2 11 5" xfId="13600" xr:uid="{00000000-0005-0000-0000-000010350000}"/>
    <cellStyle name="Normal 2 2 3 2 2 11 6" xfId="20422" xr:uid="{00000000-0005-0000-0000-000011350000}"/>
    <cellStyle name="Normal 2 2 3 2 2 11 7" xfId="30605" xr:uid="{00000000-0005-0000-0000-000012350000}"/>
    <cellStyle name="Normal 2 2 3 2 2 12" xfId="5436" xr:uid="{00000000-0005-0000-0000-000013350000}"/>
    <cellStyle name="Normal 2 2 3 2 2 12 2" xfId="7779" xr:uid="{00000000-0005-0000-0000-000014350000}"/>
    <cellStyle name="Normal 2 2 3 2 2 12 2 2" xfId="19124" xr:uid="{00000000-0005-0000-0000-000015350000}"/>
    <cellStyle name="Normal 2 2 3 2 2 12 2 3" xfId="22766" xr:uid="{00000000-0005-0000-0000-000016350000}"/>
    <cellStyle name="Normal 2 2 3 2 2 12 3" xfId="9077" xr:uid="{00000000-0005-0000-0000-000017350000}"/>
    <cellStyle name="Normal 2 2 3 2 2 12 3 2" xfId="25109" xr:uid="{00000000-0005-0000-0000-000018350000}"/>
    <cellStyle name="Normal 2 2 3 2 2 12 4" xfId="11418" xr:uid="{00000000-0005-0000-0000-000019350000}"/>
    <cellStyle name="Normal 2 2 3 2 2 12 4 2" xfId="27452" xr:uid="{00000000-0005-0000-0000-00001A350000}"/>
    <cellStyle name="Normal 2 2 3 2 2 12 5" xfId="16781" xr:uid="{00000000-0005-0000-0000-00001B350000}"/>
    <cellStyle name="Normal 2 2 3 2 2 12 6" xfId="20423" xr:uid="{00000000-0005-0000-0000-00001C350000}"/>
    <cellStyle name="Normal 2 2 3 2 2 12 7" xfId="30837" xr:uid="{00000000-0005-0000-0000-00001D350000}"/>
    <cellStyle name="Normal 2 2 3 2 2 13" xfId="5617" xr:uid="{00000000-0005-0000-0000-00001E350000}"/>
    <cellStyle name="Normal 2 2 3 2 2 13 2" xfId="7960" xr:uid="{00000000-0005-0000-0000-00001F350000}"/>
    <cellStyle name="Normal 2 2 3 2 2 13 2 2" xfId="19305" xr:uid="{00000000-0005-0000-0000-000020350000}"/>
    <cellStyle name="Normal 2 2 3 2 2 13 2 3" xfId="22767" xr:uid="{00000000-0005-0000-0000-000021350000}"/>
    <cellStyle name="Normal 2 2 3 2 2 13 3" xfId="9078" xr:uid="{00000000-0005-0000-0000-000022350000}"/>
    <cellStyle name="Normal 2 2 3 2 2 13 3 2" xfId="25110" xr:uid="{00000000-0005-0000-0000-000023350000}"/>
    <cellStyle name="Normal 2 2 3 2 2 13 4" xfId="11419" xr:uid="{00000000-0005-0000-0000-000024350000}"/>
    <cellStyle name="Normal 2 2 3 2 2 13 4 2" xfId="27453" xr:uid="{00000000-0005-0000-0000-000025350000}"/>
    <cellStyle name="Normal 2 2 3 2 2 13 5" xfId="16962" xr:uid="{00000000-0005-0000-0000-000026350000}"/>
    <cellStyle name="Normal 2 2 3 2 2 13 6" xfId="20424" xr:uid="{00000000-0005-0000-0000-000027350000}"/>
    <cellStyle name="Normal 2 2 3 2 2 13 7" xfId="31018" xr:uid="{00000000-0005-0000-0000-000028350000}"/>
    <cellStyle name="Normal 2 2 3 2 2 14" xfId="5875" xr:uid="{00000000-0005-0000-0000-000029350000}"/>
    <cellStyle name="Normal 2 2 3 2 2 14 2" xfId="17220" xr:uid="{00000000-0005-0000-0000-00002A350000}"/>
    <cellStyle name="Normal 2 2 3 2 2 14 3" xfId="22763" xr:uid="{00000000-0005-0000-0000-00002B350000}"/>
    <cellStyle name="Normal 2 2 3 2 2 15" xfId="9074" xr:uid="{00000000-0005-0000-0000-00002C350000}"/>
    <cellStyle name="Normal 2 2 3 2 2 15 2" xfId="14749" xr:uid="{00000000-0005-0000-0000-00002D350000}"/>
    <cellStyle name="Normal 2 2 3 2 2 15 3" xfId="25106" xr:uid="{00000000-0005-0000-0000-00002E350000}"/>
    <cellStyle name="Normal 2 2 3 2 2 16" xfId="11415" xr:uid="{00000000-0005-0000-0000-00002F350000}"/>
    <cellStyle name="Normal 2 2 3 2 2 16 2" xfId="27449" xr:uid="{00000000-0005-0000-0000-000030350000}"/>
    <cellStyle name="Normal 2 2 3 2 2 17" xfId="13598" xr:uid="{00000000-0005-0000-0000-000031350000}"/>
    <cellStyle name="Normal 2 2 3 2 2 18" xfId="20420" xr:uid="{00000000-0005-0000-0000-000032350000}"/>
    <cellStyle name="Normal 2 2 3 2 2 19" xfId="28805" xr:uid="{00000000-0005-0000-0000-000033350000}"/>
    <cellStyle name="Normal 2 2 3 2 2 2" xfId="3442" xr:uid="{00000000-0005-0000-0000-000034350000}"/>
    <cellStyle name="Normal 2 2 3 2 2 2 10" xfId="5437" xr:uid="{00000000-0005-0000-0000-000035350000}"/>
    <cellStyle name="Normal 2 2 3 2 2 2 10 2" xfId="7780" xr:uid="{00000000-0005-0000-0000-000036350000}"/>
    <cellStyle name="Normal 2 2 3 2 2 2 10 2 2" xfId="19125" xr:uid="{00000000-0005-0000-0000-000037350000}"/>
    <cellStyle name="Normal 2 2 3 2 2 2 10 2 3" xfId="22769" xr:uid="{00000000-0005-0000-0000-000038350000}"/>
    <cellStyle name="Normal 2 2 3 2 2 2 10 3" xfId="9080" xr:uid="{00000000-0005-0000-0000-000039350000}"/>
    <cellStyle name="Normal 2 2 3 2 2 2 10 3 2" xfId="25112" xr:uid="{00000000-0005-0000-0000-00003A350000}"/>
    <cellStyle name="Normal 2 2 3 2 2 2 10 4" xfId="11421" xr:uid="{00000000-0005-0000-0000-00003B350000}"/>
    <cellStyle name="Normal 2 2 3 2 2 2 10 4 2" xfId="27455" xr:uid="{00000000-0005-0000-0000-00003C350000}"/>
    <cellStyle name="Normal 2 2 3 2 2 2 10 5" xfId="16782" xr:uid="{00000000-0005-0000-0000-00003D350000}"/>
    <cellStyle name="Normal 2 2 3 2 2 2 10 6" xfId="20426" xr:uid="{00000000-0005-0000-0000-00003E350000}"/>
    <cellStyle name="Normal 2 2 3 2 2 2 10 7" xfId="30838" xr:uid="{00000000-0005-0000-0000-00003F350000}"/>
    <cellStyle name="Normal 2 2 3 2 2 2 11" xfId="5618" xr:uid="{00000000-0005-0000-0000-000040350000}"/>
    <cellStyle name="Normal 2 2 3 2 2 2 11 2" xfId="7961" xr:uid="{00000000-0005-0000-0000-000041350000}"/>
    <cellStyle name="Normal 2 2 3 2 2 2 11 2 2" xfId="19306" xr:uid="{00000000-0005-0000-0000-000042350000}"/>
    <cellStyle name="Normal 2 2 3 2 2 2 11 2 3" xfId="22770" xr:uid="{00000000-0005-0000-0000-000043350000}"/>
    <cellStyle name="Normal 2 2 3 2 2 2 11 3" xfId="9081" xr:uid="{00000000-0005-0000-0000-000044350000}"/>
    <cellStyle name="Normal 2 2 3 2 2 2 11 3 2" xfId="25113" xr:uid="{00000000-0005-0000-0000-000045350000}"/>
    <cellStyle name="Normal 2 2 3 2 2 2 11 4" xfId="11422" xr:uid="{00000000-0005-0000-0000-000046350000}"/>
    <cellStyle name="Normal 2 2 3 2 2 2 11 4 2" xfId="27456" xr:uid="{00000000-0005-0000-0000-000047350000}"/>
    <cellStyle name="Normal 2 2 3 2 2 2 11 5" xfId="16963" xr:uid="{00000000-0005-0000-0000-000048350000}"/>
    <cellStyle name="Normal 2 2 3 2 2 2 11 6" xfId="20427" xr:uid="{00000000-0005-0000-0000-000049350000}"/>
    <cellStyle name="Normal 2 2 3 2 2 2 11 7" xfId="31019" xr:uid="{00000000-0005-0000-0000-00004A350000}"/>
    <cellStyle name="Normal 2 2 3 2 2 2 12" xfId="5876" xr:uid="{00000000-0005-0000-0000-00004B350000}"/>
    <cellStyle name="Normal 2 2 3 2 2 2 12 2" xfId="17221" xr:uid="{00000000-0005-0000-0000-00004C350000}"/>
    <cellStyle name="Normal 2 2 3 2 2 2 12 3" xfId="22768" xr:uid="{00000000-0005-0000-0000-00004D350000}"/>
    <cellStyle name="Normal 2 2 3 2 2 2 13" xfId="9079" xr:uid="{00000000-0005-0000-0000-00004E350000}"/>
    <cellStyle name="Normal 2 2 3 2 2 2 13 2" xfId="14788" xr:uid="{00000000-0005-0000-0000-00004F350000}"/>
    <cellStyle name="Normal 2 2 3 2 2 2 13 3" xfId="25111" xr:uid="{00000000-0005-0000-0000-000050350000}"/>
    <cellStyle name="Normal 2 2 3 2 2 2 14" xfId="11420" xr:uid="{00000000-0005-0000-0000-000051350000}"/>
    <cellStyle name="Normal 2 2 3 2 2 2 14 2" xfId="27454" xr:uid="{00000000-0005-0000-0000-000052350000}"/>
    <cellStyle name="Normal 2 2 3 2 2 2 15" xfId="13601" xr:uid="{00000000-0005-0000-0000-000053350000}"/>
    <cellStyle name="Normal 2 2 3 2 2 2 16" xfId="20425" xr:uid="{00000000-0005-0000-0000-000054350000}"/>
    <cellStyle name="Normal 2 2 3 2 2 2 17" xfId="28844" xr:uid="{00000000-0005-0000-0000-000055350000}"/>
    <cellStyle name="Normal 2 2 3 2 2 2 2" xfId="3637" xr:uid="{00000000-0005-0000-0000-000056350000}"/>
    <cellStyle name="Normal 2 2 3 2 2 2 2 2" xfId="3999" xr:uid="{00000000-0005-0000-0000-000057350000}"/>
    <cellStyle name="Normal 2 2 3 2 2 2 2 2 2" xfId="6342" xr:uid="{00000000-0005-0000-0000-000058350000}"/>
    <cellStyle name="Normal 2 2 3 2 2 2 2 2 2 2" xfId="17687" xr:uid="{00000000-0005-0000-0000-000059350000}"/>
    <cellStyle name="Normal 2 2 3 2 2 2 2 2 2 3" xfId="22772" xr:uid="{00000000-0005-0000-0000-00005A350000}"/>
    <cellStyle name="Normal 2 2 3 2 2 2 2 2 3" xfId="9083" xr:uid="{00000000-0005-0000-0000-00005B350000}"/>
    <cellStyle name="Normal 2 2 3 2 2 2 2 2 3 2" xfId="15344" xr:uid="{00000000-0005-0000-0000-00005C350000}"/>
    <cellStyle name="Normal 2 2 3 2 2 2 2 2 3 3" xfId="25115" xr:uid="{00000000-0005-0000-0000-00005D350000}"/>
    <cellStyle name="Normal 2 2 3 2 2 2 2 2 4" xfId="11424" xr:uid="{00000000-0005-0000-0000-00005E350000}"/>
    <cellStyle name="Normal 2 2 3 2 2 2 2 2 4 2" xfId="27458" xr:uid="{00000000-0005-0000-0000-00005F350000}"/>
    <cellStyle name="Normal 2 2 3 2 2 2 2 2 5" xfId="13603" xr:uid="{00000000-0005-0000-0000-000060350000}"/>
    <cellStyle name="Normal 2 2 3 2 2 2 2 2 6" xfId="20429" xr:uid="{00000000-0005-0000-0000-000061350000}"/>
    <cellStyle name="Normal 2 2 3 2 2 2 2 2 7" xfId="29400" xr:uid="{00000000-0005-0000-0000-000062350000}"/>
    <cellStyle name="Normal 2 2 3 2 2 2 2 3" xfId="4974" xr:uid="{00000000-0005-0000-0000-000063350000}"/>
    <cellStyle name="Normal 2 2 3 2 2 2 2 3 2" xfId="7317" xr:uid="{00000000-0005-0000-0000-000064350000}"/>
    <cellStyle name="Normal 2 2 3 2 2 2 2 3 2 2" xfId="18662" xr:uid="{00000000-0005-0000-0000-000065350000}"/>
    <cellStyle name="Normal 2 2 3 2 2 2 2 3 2 3" xfId="22773" xr:uid="{00000000-0005-0000-0000-000066350000}"/>
    <cellStyle name="Normal 2 2 3 2 2 2 2 3 3" xfId="9084" xr:uid="{00000000-0005-0000-0000-000067350000}"/>
    <cellStyle name="Normal 2 2 3 2 2 2 2 3 3 2" xfId="16319" xr:uid="{00000000-0005-0000-0000-000068350000}"/>
    <cellStyle name="Normal 2 2 3 2 2 2 2 3 3 3" xfId="25116" xr:uid="{00000000-0005-0000-0000-000069350000}"/>
    <cellStyle name="Normal 2 2 3 2 2 2 2 3 4" xfId="11425" xr:uid="{00000000-0005-0000-0000-00006A350000}"/>
    <cellStyle name="Normal 2 2 3 2 2 2 2 3 4 2" xfId="27459" xr:uid="{00000000-0005-0000-0000-00006B350000}"/>
    <cellStyle name="Normal 2 2 3 2 2 2 2 3 5" xfId="13604" xr:uid="{00000000-0005-0000-0000-00006C350000}"/>
    <cellStyle name="Normal 2 2 3 2 2 2 2 3 6" xfId="20430" xr:uid="{00000000-0005-0000-0000-00006D350000}"/>
    <cellStyle name="Normal 2 2 3 2 2 2 2 3 7" xfId="30375" xr:uid="{00000000-0005-0000-0000-00006E350000}"/>
    <cellStyle name="Normal 2 2 3 2 2 2 2 4" xfId="5877" xr:uid="{00000000-0005-0000-0000-00006F350000}"/>
    <cellStyle name="Normal 2 2 3 2 2 2 2 4 2" xfId="17222" xr:uid="{00000000-0005-0000-0000-000070350000}"/>
    <cellStyle name="Normal 2 2 3 2 2 2 2 4 3" xfId="22771" xr:uid="{00000000-0005-0000-0000-000071350000}"/>
    <cellStyle name="Normal 2 2 3 2 2 2 2 5" xfId="9082" xr:uid="{00000000-0005-0000-0000-000072350000}"/>
    <cellStyle name="Normal 2 2 3 2 2 2 2 5 2" xfId="14982" xr:uid="{00000000-0005-0000-0000-000073350000}"/>
    <cellStyle name="Normal 2 2 3 2 2 2 2 5 3" xfId="25114" xr:uid="{00000000-0005-0000-0000-000074350000}"/>
    <cellStyle name="Normal 2 2 3 2 2 2 2 6" xfId="11423" xr:uid="{00000000-0005-0000-0000-000075350000}"/>
    <cellStyle name="Normal 2 2 3 2 2 2 2 6 2" xfId="27457" xr:uid="{00000000-0005-0000-0000-000076350000}"/>
    <cellStyle name="Normal 2 2 3 2 2 2 2 7" xfId="13602" xr:uid="{00000000-0005-0000-0000-000077350000}"/>
    <cellStyle name="Normal 2 2 3 2 2 2 2 8" xfId="20428" xr:uid="{00000000-0005-0000-0000-000078350000}"/>
    <cellStyle name="Normal 2 2 3 2 2 2 2 9" xfId="29038" xr:uid="{00000000-0005-0000-0000-000079350000}"/>
    <cellStyle name="Normal 2 2 3 2 2 2 3" xfId="3805" xr:uid="{00000000-0005-0000-0000-00007A350000}"/>
    <cellStyle name="Normal 2 2 3 2 2 2 3 2" xfId="6148" xr:uid="{00000000-0005-0000-0000-00007B350000}"/>
    <cellStyle name="Normal 2 2 3 2 2 2 3 2 2" xfId="17493" xr:uid="{00000000-0005-0000-0000-00007C350000}"/>
    <cellStyle name="Normal 2 2 3 2 2 2 3 2 3" xfId="22774" xr:uid="{00000000-0005-0000-0000-00007D350000}"/>
    <cellStyle name="Normal 2 2 3 2 2 2 3 3" xfId="9085" xr:uid="{00000000-0005-0000-0000-00007E350000}"/>
    <cellStyle name="Normal 2 2 3 2 2 2 3 3 2" xfId="15150" xr:uid="{00000000-0005-0000-0000-00007F350000}"/>
    <cellStyle name="Normal 2 2 3 2 2 2 3 3 3" xfId="25117" xr:uid="{00000000-0005-0000-0000-000080350000}"/>
    <cellStyle name="Normal 2 2 3 2 2 2 3 4" xfId="11426" xr:uid="{00000000-0005-0000-0000-000081350000}"/>
    <cellStyle name="Normal 2 2 3 2 2 2 3 4 2" xfId="27460" xr:uid="{00000000-0005-0000-0000-000082350000}"/>
    <cellStyle name="Normal 2 2 3 2 2 2 3 5" xfId="13605" xr:uid="{00000000-0005-0000-0000-000083350000}"/>
    <cellStyle name="Normal 2 2 3 2 2 2 3 6" xfId="20431" xr:uid="{00000000-0005-0000-0000-000084350000}"/>
    <cellStyle name="Normal 2 2 3 2 2 2 3 7" xfId="29206" xr:uid="{00000000-0005-0000-0000-000085350000}"/>
    <cellStyle name="Normal 2 2 3 2 2 2 4" xfId="4179" xr:uid="{00000000-0005-0000-0000-000086350000}"/>
    <cellStyle name="Normal 2 2 3 2 2 2 4 2" xfId="6522" xr:uid="{00000000-0005-0000-0000-000087350000}"/>
    <cellStyle name="Normal 2 2 3 2 2 2 4 2 2" xfId="17867" xr:uid="{00000000-0005-0000-0000-000088350000}"/>
    <cellStyle name="Normal 2 2 3 2 2 2 4 2 3" xfId="22775" xr:uid="{00000000-0005-0000-0000-000089350000}"/>
    <cellStyle name="Normal 2 2 3 2 2 2 4 3" xfId="9086" xr:uid="{00000000-0005-0000-0000-00008A350000}"/>
    <cellStyle name="Normal 2 2 3 2 2 2 4 3 2" xfId="15524" xr:uid="{00000000-0005-0000-0000-00008B350000}"/>
    <cellStyle name="Normal 2 2 3 2 2 2 4 3 3" xfId="25118" xr:uid="{00000000-0005-0000-0000-00008C350000}"/>
    <cellStyle name="Normal 2 2 3 2 2 2 4 4" xfId="11427" xr:uid="{00000000-0005-0000-0000-00008D350000}"/>
    <cellStyle name="Normal 2 2 3 2 2 2 4 4 2" xfId="27461" xr:uid="{00000000-0005-0000-0000-00008E350000}"/>
    <cellStyle name="Normal 2 2 3 2 2 2 4 5" xfId="13606" xr:uid="{00000000-0005-0000-0000-00008F350000}"/>
    <cellStyle name="Normal 2 2 3 2 2 2 4 6" xfId="20432" xr:uid="{00000000-0005-0000-0000-000090350000}"/>
    <cellStyle name="Normal 2 2 3 2 2 2 4 7" xfId="29580" xr:uid="{00000000-0005-0000-0000-000091350000}"/>
    <cellStyle name="Normal 2 2 3 2 2 2 5" xfId="4344" xr:uid="{00000000-0005-0000-0000-000092350000}"/>
    <cellStyle name="Normal 2 2 3 2 2 2 5 2" xfId="6687" xr:uid="{00000000-0005-0000-0000-000093350000}"/>
    <cellStyle name="Normal 2 2 3 2 2 2 5 2 2" xfId="18032" xr:uid="{00000000-0005-0000-0000-000094350000}"/>
    <cellStyle name="Normal 2 2 3 2 2 2 5 2 3" xfId="22776" xr:uid="{00000000-0005-0000-0000-000095350000}"/>
    <cellStyle name="Normal 2 2 3 2 2 2 5 3" xfId="9087" xr:uid="{00000000-0005-0000-0000-000096350000}"/>
    <cellStyle name="Normal 2 2 3 2 2 2 5 3 2" xfId="15689" xr:uid="{00000000-0005-0000-0000-000097350000}"/>
    <cellStyle name="Normal 2 2 3 2 2 2 5 3 3" xfId="25119" xr:uid="{00000000-0005-0000-0000-000098350000}"/>
    <cellStyle name="Normal 2 2 3 2 2 2 5 4" xfId="11428" xr:uid="{00000000-0005-0000-0000-000099350000}"/>
    <cellStyle name="Normal 2 2 3 2 2 2 5 4 2" xfId="27462" xr:uid="{00000000-0005-0000-0000-00009A350000}"/>
    <cellStyle name="Normal 2 2 3 2 2 2 5 5" xfId="13607" xr:uid="{00000000-0005-0000-0000-00009B350000}"/>
    <cellStyle name="Normal 2 2 3 2 2 2 5 6" xfId="20433" xr:uid="{00000000-0005-0000-0000-00009C350000}"/>
    <cellStyle name="Normal 2 2 3 2 2 2 5 7" xfId="29745" xr:uid="{00000000-0005-0000-0000-00009D350000}"/>
    <cellStyle name="Normal 2 2 3 2 2 2 6" xfId="4537" xr:uid="{00000000-0005-0000-0000-00009E350000}"/>
    <cellStyle name="Normal 2 2 3 2 2 2 6 2" xfId="6880" xr:uid="{00000000-0005-0000-0000-00009F350000}"/>
    <cellStyle name="Normal 2 2 3 2 2 2 6 2 2" xfId="18225" xr:uid="{00000000-0005-0000-0000-0000A0350000}"/>
    <cellStyle name="Normal 2 2 3 2 2 2 6 2 3" xfId="22777" xr:uid="{00000000-0005-0000-0000-0000A1350000}"/>
    <cellStyle name="Normal 2 2 3 2 2 2 6 3" xfId="9088" xr:uid="{00000000-0005-0000-0000-0000A2350000}"/>
    <cellStyle name="Normal 2 2 3 2 2 2 6 3 2" xfId="15882" xr:uid="{00000000-0005-0000-0000-0000A3350000}"/>
    <cellStyle name="Normal 2 2 3 2 2 2 6 3 3" xfId="25120" xr:uid="{00000000-0005-0000-0000-0000A4350000}"/>
    <cellStyle name="Normal 2 2 3 2 2 2 6 4" xfId="11429" xr:uid="{00000000-0005-0000-0000-0000A5350000}"/>
    <cellStyle name="Normal 2 2 3 2 2 2 6 4 2" xfId="27463" xr:uid="{00000000-0005-0000-0000-0000A6350000}"/>
    <cellStyle name="Normal 2 2 3 2 2 2 6 5" xfId="13608" xr:uid="{00000000-0005-0000-0000-0000A7350000}"/>
    <cellStyle name="Normal 2 2 3 2 2 2 6 6" xfId="20434" xr:uid="{00000000-0005-0000-0000-0000A8350000}"/>
    <cellStyle name="Normal 2 2 3 2 2 2 6 7" xfId="29938" xr:uid="{00000000-0005-0000-0000-0000A9350000}"/>
    <cellStyle name="Normal 2 2 3 2 2 2 7" xfId="4716" xr:uid="{00000000-0005-0000-0000-0000AA350000}"/>
    <cellStyle name="Normal 2 2 3 2 2 2 7 2" xfId="7059" xr:uid="{00000000-0005-0000-0000-0000AB350000}"/>
    <cellStyle name="Normal 2 2 3 2 2 2 7 2 2" xfId="18404" xr:uid="{00000000-0005-0000-0000-0000AC350000}"/>
    <cellStyle name="Normal 2 2 3 2 2 2 7 2 3" xfId="22778" xr:uid="{00000000-0005-0000-0000-0000AD350000}"/>
    <cellStyle name="Normal 2 2 3 2 2 2 7 3" xfId="9089" xr:uid="{00000000-0005-0000-0000-0000AE350000}"/>
    <cellStyle name="Normal 2 2 3 2 2 2 7 3 2" xfId="16061" xr:uid="{00000000-0005-0000-0000-0000AF350000}"/>
    <cellStyle name="Normal 2 2 3 2 2 2 7 3 3" xfId="25121" xr:uid="{00000000-0005-0000-0000-0000B0350000}"/>
    <cellStyle name="Normal 2 2 3 2 2 2 7 4" xfId="11430" xr:uid="{00000000-0005-0000-0000-0000B1350000}"/>
    <cellStyle name="Normal 2 2 3 2 2 2 7 4 2" xfId="27464" xr:uid="{00000000-0005-0000-0000-0000B2350000}"/>
    <cellStyle name="Normal 2 2 3 2 2 2 7 5" xfId="13609" xr:uid="{00000000-0005-0000-0000-0000B3350000}"/>
    <cellStyle name="Normal 2 2 3 2 2 2 7 6" xfId="20435" xr:uid="{00000000-0005-0000-0000-0000B4350000}"/>
    <cellStyle name="Normal 2 2 3 2 2 2 7 7" xfId="30117" xr:uid="{00000000-0005-0000-0000-0000B5350000}"/>
    <cellStyle name="Normal 2 2 3 2 2 2 8" xfId="4973" xr:uid="{00000000-0005-0000-0000-0000B6350000}"/>
    <cellStyle name="Normal 2 2 3 2 2 2 8 2" xfId="7316" xr:uid="{00000000-0005-0000-0000-0000B7350000}"/>
    <cellStyle name="Normal 2 2 3 2 2 2 8 2 2" xfId="18661" xr:uid="{00000000-0005-0000-0000-0000B8350000}"/>
    <cellStyle name="Normal 2 2 3 2 2 2 8 2 3" xfId="22779" xr:uid="{00000000-0005-0000-0000-0000B9350000}"/>
    <cellStyle name="Normal 2 2 3 2 2 2 8 3" xfId="9090" xr:uid="{00000000-0005-0000-0000-0000BA350000}"/>
    <cellStyle name="Normal 2 2 3 2 2 2 8 3 2" xfId="16318" xr:uid="{00000000-0005-0000-0000-0000BB350000}"/>
    <cellStyle name="Normal 2 2 3 2 2 2 8 3 3" xfId="25122" xr:uid="{00000000-0005-0000-0000-0000BC350000}"/>
    <cellStyle name="Normal 2 2 3 2 2 2 8 4" xfId="11431" xr:uid="{00000000-0005-0000-0000-0000BD350000}"/>
    <cellStyle name="Normal 2 2 3 2 2 2 8 4 2" xfId="27465" xr:uid="{00000000-0005-0000-0000-0000BE350000}"/>
    <cellStyle name="Normal 2 2 3 2 2 2 8 5" xfId="13610" xr:uid="{00000000-0005-0000-0000-0000BF350000}"/>
    <cellStyle name="Normal 2 2 3 2 2 2 8 6" xfId="20436" xr:uid="{00000000-0005-0000-0000-0000C0350000}"/>
    <cellStyle name="Normal 2 2 3 2 2 2 8 7" xfId="30374" xr:uid="{00000000-0005-0000-0000-0000C1350000}"/>
    <cellStyle name="Normal 2 2 3 2 2 2 9" xfId="5243" xr:uid="{00000000-0005-0000-0000-0000C2350000}"/>
    <cellStyle name="Normal 2 2 3 2 2 2 9 2" xfId="7586" xr:uid="{00000000-0005-0000-0000-0000C3350000}"/>
    <cellStyle name="Normal 2 2 3 2 2 2 9 2 2" xfId="18931" xr:uid="{00000000-0005-0000-0000-0000C4350000}"/>
    <cellStyle name="Normal 2 2 3 2 2 2 9 2 3" xfId="22780" xr:uid="{00000000-0005-0000-0000-0000C5350000}"/>
    <cellStyle name="Normal 2 2 3 2 2 2 9 3" xfId="9091" xr:uid="{00000000-0005-0000-0000-0000C6350000}"/>
    <cellStyle name="Normal 2 2 3 2 2 2 9 3 2" xfId="16588" xr:uid="{00000000-0005-0000-0000-0000C7350000}"/>
    <cellStyle name="Normal 2 2 3 2 2 2 9 3 3" xfId="25123" xr:uid="{00000000-0005-0000-0000-0000C8350000}"/>
    <cellStyle name="Normal 2 2 3 2 2 2 9 4" xfId="11432" xr:uid="{00000000-0005-0000-0000-0000C9350000}"/>
    <cellStyle name="Normal 2 2 3 2 2 2 9 4 2" xfId="27466" xr:uid="{00000000-0005-0000-0000-0000CA350000}"/>
    <cellStyle name="Normal 2 2 3 2 2 2 9 5" xfId="13611" xr:uid="{00000000-0005-0000-0000-0000CB350000}"/>
    <cellStyle name="Normal 2 2 3 2 2 2 9 6" xfId="20437" xr:uid="{00000000-0005-0000-0000-0000CC350000}"/>
    <cellStyle name="Normal 2 2 3 2 2 2 9 7" xfId="30644" xr:uid="{00000000-0005-0000-0000-0000CD350000}"/>
    <cellStyle name="Normal 2 2 3 2 2 3" xfId="3509" xr:uid="{00000000-0005-0000-0000-0000CE350000}"/>
    <cellStyle name="Normal 2 2 3 2 2 3 10" xfId="5438" xr:uid="{00000000-0005-0000-0000-0000CF350000}"/>
    <cellStyle name="Normal 2 2 3 2 2 3 10 2" xfId="7781" xr:uid="{00000000-0005-0000-0000-0000D0350000}"/>
    <cellStyle name="Normal 2 2 3 2 2 3 10 2 2" xfId="19126" xr:uid="{00000000-0005-0000-0000-0000D1350000}"/>
    <cellStyle name="Normal 2 2 3 2 2 3 10 2 3" xfId="22782" xr:uid="{00000000-0005-0000-0000-0000D2350000}"/>
    <cellStyle name="Normal 2 2 3 2 2 3 10 3" xfId="9093" xr:uid="{00000000-0005-0000-0000-0000D3350000}"/>
    <cellStyle name="Normal 2 2 3 2 2 3 10 3 2" xfId="25125" xr:uid="{00000000-0005-0000-0000-0000D4350000}"/>
    <cellStyle name="Normal 2 2 3 2 2 3 10 4" xfId="11434" xr:uid="{00000000-0005-0000-0000-0000D5350000}"/>
    <cellStyle name="Normal 2 2 3 2 2 3 10 4 2" xfId="27468" xr:uid="{00000000-0005-0000-0000-0000D6350000}"/>
    <cellStyle name="Normal 2 2 3 2 2 3 10 5" xfId="16783" xr:uid="{00000000-0005-0000-0000-0000D7350000}"/>
    <cellStyle name="Normal 2 2 3 2 2 3 10 6" xfId="20439" xr:uid="{00000000-0005-0000-0000-0000D8350000}"/>
    <cellStyle name="Normal 2 2 3 2 2 3 10 7" xfId="30839" xr:uid="{00000000-0005-0000-0000-0000D9350000}"/>
    <cellStyle name="Normal 2 2 3 2 2 3 11" xfId="5619" xr:uid="{00000000-0005-0000-0000-0000DA350000}"/>
    <cellStyle name="Normal 2 2 3 2 2 3 11 2" xfId="7962" xr:uid="{00000000-0005-0000-0000-0000DB350000}"/>
    <cellStyle name="Normal 2 2 3 2 2 3 11 2 2" xfId="19307" xr:uid="{00000000-0005-0000-0000-0000DC350000}"/>
    <cellStyle name="Normal 2 2 3 2 2 3 11 2 3" xfId="22783" xr:uid="{00000000-0005-0000-0000-0000DD350000}"/>
    <cellStyle name="Normal 2 2 3 2 2 3 11 3" xfId="9094" xr:uid="{00000000-0005-0000-0000-0000DE350000}"/>
    <cellStyle name="Normal 2 2 3 2 2 3 11 3 2" xfId="25126" xr:uid="{00000000-0005-0000-0000-0000DF350000}"/>
    <cellStyle name="Normal 2 2 3 2 2 3 11 4" xfId="11435" xr:uid="{00000000-0005-0000-0000-0000E0350000}"/>
    <cellStyle name="Normal 2 2 3 2 2 3 11 4 2" xfId="27469" xr:uid="{00000000-0005-0000-0000-0000E1350000}"/>
    <cellStyle name="Normal 2 2 3 2 2 3 11 5" xfId="16964" xr:uid="{00000000-0005-0000-0000-0000E2350000}"/>
    <cellStyle name="Normal 2 2 3 2 2 3 11 6" xfId="20440" xr:uid="{00000000-0005-0000-0000-0000E3350000}"/>
    <cellStyle name="Normal 2 2 3 2 2 3 11 7" xfId="31020" xr:uid="{00000000-0005-0000-0000-0000E4350000}"/>
    <cellStyle name="Normal 2 2 3 2 2 3 12" xfId="5878" xr:uid="{00000000-0005-0000-0000-0000E5350000}"/>
    <cellStyle name="Normal 2 2 3 2 2 3 12 2" xfId="17223" xr:uid="{00000000-0005-0000-0000-0000E6350000}"/>
    <cellStyle name="Normal 2 2 3 2 2 3 12 3" xfId="22781" xr:uid="{00000000-0005-0000-0000-0000E7350000}"/>
    <cellStyle name="Normal 2 2 3 2 2 3 13" xfId="9092" xr:uid="{00000000-0005-0000-0000-0000E8350000}"/>
    <cellStyle name="Normal 2 2 3 2 2 3 13 2" xfId="14856" xr:uid="{00000000-0005-0000-0000-0000E9350000}"/>
    <cellStyle name="Normal 2 2 3 2 2 3 13 3" xfId="25124" xr:uid="{00000000-0005-0000-0000-0000EA350000}"/>
    <cellStyle name="Normal 2 2 3 2 2 3 14" xfId="11433" xr:uid="{00000000-0005-0000-0000-0000EB350000}"/>
    <cellStyle name="Normal 2 2 3 2 2 3 14 2" xfId="27467" xr:uid="{00000000-0005-0000-0000-0000EC350000}"/>
    <cellStyle name="Normal 2 2 3 2 2 3 15" xfId="13612" xr:uid="{00000000-0005-0000-0000-0000ED350000}"/>
    <cellStyle name="Normal 2 2 3 2 2 3 16" xfId="20438" xr:uid="{00000000-0005-0000-0000-0000EE350000}"/>
    <cellStyle name="Normal 2 2 3 2 2 3 17" xfId="28912" xr:uid="{00000000-0005-0000-0000-0000EF350000}"/>
    <cellStyle name="Normal 2 2 3 2 2 3 2" xfId="3638" xr:uid="{00000000-0005-0000-0000-0000F0350000}"/>
    <cellStyle name="Normal 2 2 3 2 2 3 2 2" xfId="4000" xr:uid="{00000000-0005-0000-0000-0000F1350000}"/>
    <cellStyle name="Normal 2 2 3 2 2 3 2 2 2" xfId="6343" xr:uid="{00000000-0005-0000-0000-0000F2350000}"/>
    <cellStyle name="Normal 2 2 3 2 2 3 2 2 2 2" xfId="17688" xr:uid="{00000000-0005-0000-0000-0000F3350000}"/>
    <cellStyle name="Normal 2 2 3 2 2 3 2 2 2 3" xfId="22785" xr:uid="{00000000-0005-0000-0000-0000F4350000}"/>
    <cellStyle name="Normal 2 2 3 2 2 3 2 2 3" xfId="9096" xr:uid="{00000000-0005-0000-0000-0000F5350000}"/>
    <cellStyle name="Normal 2 2 3 2 2 3 2 2 3 2" xfId="15345" xr:uid="{00000000-0005-0000-0000-0000F6350000}"/>
    <cellStyle name="Normal 2 2 3 2 2 3 2 2 3 3" xfId="25128" xr:uid="{00000000-0005-0000-0000-0000F7350000}"/>
    <cellStyle name="Normal 2 2 3 2 2 3 2 2 4" xfId="11437" xr:uid="{00000000-0005-0000-0000-0000F8350000}"/>
    <cellStyle name="Normal 2 2 3 2 2 3 2 2 4 2" xfId="27471" xr:uid="{00000000-0005-0000-0000-0000F9350000}"/>
    <cellStyle name="Normal 2 2 3 2 2 3 2 2 5" xfId="13614" xr:uid="{00000000-0005-0000-0000-0000FA350000}"/>
    <cellStyle name="Normal 2 2 3 2 2 3 2 2 6" xfId="20442" xr:uid="{00000000-0005-0000-0000-0000FB350000}"/>
    <cellStyle name="Normal 2 2 3 2 2 3 2 2 7" xfId="29401" xr:uid="{00000000-0005-0000-0000-0000FC350000}"/>
    <cellStyle name="Normal 2 2 3 2 2 3 2 3" xfId="4976" xr:uid="{00000000-0005-0000-0000-0000FD350000}"/>
    <cellStyle name="Normal 2 2 3 2 2 3 2 3 2" xfId="7319" xr:uid="{00000000-0005-0000-0000-0000FE350000}"/>
    <cellStyle name="Normal 2 2 3 2 2 3 2 3 2 2" xfId="18664" xr:uid="{00000000-0005-0000-0000-0000FF350000}"/>
    <cellStyle name="Normal 2 2 3 2 2 3 2 3 2 3" xfId="22786" xr:uid="{00000000-0005-0000-0000-000000360000}"/>
    <cellStyle name="Normal 2 2 3 2 2 3 2 3 3" xfId="9097" xr:uid="{00000000-0005-0000-0000-000001360000}"/>
    <cellStyle name="Normal 2 2 3 2 2 3 2 3 3 2" xfId="16321" xr:uid="{00000000-0005-0000-0000-000002360000}"/>
    <cellStyle name="Normal 2 2 3 2 2 3 2 3 3 3" xfId="25129" xr:uid="{00000000-0005-0000-0000-000003360000}"/>
    <cellStyle name="Normal 2 2 3 2 2 3 2 3 4" xfId="11438" xr:uid="{00000000-0005-0000-0000-000004360000}"/>
    <cellStyle name="Normal 2 2 3 2 2 3 2 3 4 2" xfId="27472" xr:uid="{00000000-0005-0000-0000-000005360000}"/>
    <cellStyle name="Normal 2 2 3 2 2 3 2 3 5" xfId="13615" xr:uid="{00000000-0005-0000-0000-000006360000}"/>
    <cellStyle name="Normal 2 2 3 2 2 3 2 3 6" xfId="20443" xr:uid="{00000000-0005-0000-0000-000007360000}"/>
    <cellStyle name="Normal 2 2 3 2 2 3 2 3 7" xfId="30377" xr:uid="{00000000-0005-0000-0000-000008360000}"/>
    <cellStyle name="Normal 2 2 3 2 2 3 2 4" xfId="5879" xr:uid="{00000000-0005-0000-0000-000009360000}"/>
    <cellStyle name="Normal 2 2 3 2 2 3 2 4 2" xfId="17224" xr:uid="{00000000-0005-0000-0000-00000A360000}"/>
    <cellStyle name="Normal 2 2 3 2 2 3 2 4 3" xfId="22784" xr:uid="{00000000-0005-0000-0000-00000B360000}"/>
    <cellStyle name="Normal 2 2 3 2 2 3 2 5" xfId="9095" xr:uid="{00000000-0005-0000-0000-00000C360000}"/>
    <cellStyle name="Normal 2 2 3 2 2 3 2 5 2" xfId="14983" xr:uid="{00000000-0005-0000-0000-00000D360000}"/>
    <cellStyle name="Normal 2 2 3 2 2 3 2 5 3" xfId="25127" xr:uid="{00000000-0005-0000-0000-00000E360000}"/>
    <cellStyle name="Normal 2 2 3 2 2 3 2 6" xfId="11436" xr:uid="{00000000-0005-0000-0000-00000F360000}"/>
    <cellStyle name="Normal 2 2 3 2 2 3 2 6 2" xfId="27470" xr:uid="{00000000-0005-0000-0000-000010360000}"/>
    <cellStyle name="Normal 2 2 3 2 2 3 2 7" xfId="13613" xr:uid="{00000000-0005-0000-0000-000011360000}"/>
    <cellStyle name="Normal 2 2 3 2 2 3 2 8" xfId="20441" xr:uid="{00000000-0005-0000-0000-000012360000}"/>
    <cellStyle name="Normal 2 2 3 2 2 3 2 9" xfId="29039" xr:uid="{00000000-0005-0000-0000-000013360000}"/>
    <cellStyle name="Normal 2 2 3 2 2 3 3" xfId="3873" xr:uid="{00000000-0005-0000-0000-000014360000}"/>
    <cellStyle name="Normal 2 2 3 2 2 3 3 2" xfId="6216" xr:uid="{00000000-0005-0000-0000-000015360000}"/>
    <cellStyle name="Normal 2 2 3 2 2 3 3 2 2" xfId="17561" xr:uid="{00000000-0005-0000-0000-000016360000}"/>
    <cellStyle name="Normal 2 2 3 2 2 3 3 2 3" xfId="22787" xr:uid="{00000000-0005-0000-0000-000017360000}"/>
    <cellStyle name="Normal 2 2 3 2 2 3 3 3" xfId="9098" xr:uid="{00000000-0005-0000-0000-000018360000}"/>
    <cellStyle name="Normal 2 2 3 2 2 3 3 3 2" xfId="15218" xr:uid="{00000000-0005-0000-0000-000019360000}"/>
    <cellStyle name="Normal 2 2 3 2 2 3 3 3 3" xfId="25130" xr:uid="{00000000-0005-0000-0000-00001A360000}"/>
    <cellStyle name="Normal 2 2 3 2 2 3 3 4" xfId="11439" xr:uid="{00000000-0005-0000-0000-00001B360000}"/>
    <cellStyle name="Normal 2 2 3 2 2 3 3 4 2" xfId="27473" xr:uid="{00000000-0005-0000-0000-00001C360000}"/>
    <cellStyle name="Normal 2 2 3 2 2 3 3 5" xfId="13616" xr:uid="{00000000-0005-0000-0000-00001D360000}"/>
    <cellStyle name="Normal 2 2 3 2 2 3 3 6" xfId="20444" xr:uid="{00000000-0005-0000-0000-00001E360000}"/>
    <cellStyle name="Normal 2 2 3 2 2 3 3 7" xfId="29274" xr:uid="{00000000-0005-0000-0000-00001F360000}"/>
    <cellStyle name="Normal 2 2 3 2 2 3 4" xfId="4180" xr:uid="{00000000-0005-0000-0000-000020360000}"/>
    <cellStyle name="Normal 2 2 3 2 2 3 4 2" xfId="6523" xr:uid="{00000000-0005-0000-0000-000021360000}"/>
    <cellStyle name="Normal 2 2 3 2 2 3 4 2 2" xfId="17868" xr:uid="{00000000-0005-0000-0000-000022360000}"/>
    <cellStyle name="Normal 2 2 3 2 2 3 4 2 3" xfId="22788" xr:uid="{00000000-0005-0000-0000-000023360000}"/>
    <cellStyle name="Normal 2 2 3 2 2 3 4 3" xfId="9099" xr:uid="{00000000-0005-0000-0000-000024360000}"/>
    <cellStyle name="Normal 2 2 3 2 2 3 4 3 2" xfId="15525" xr:uid="{00000000-0005-0000-0000-000025360000}"/>
    <cellStyle name="Normal 2 2 3 2 2 3 4 3 3" xfId="25131" xr:uid="{00000000-0005-0000-0000-000026360000}"/>
    <cellStyle name="Normal 2 2 3 2 2 3 4 4" xfId="11440" xr:uid="{00000000-0005-0000-0000-000027360000}"/>
    <cellStyle name="Normal 2 2 3 2 2 3 4 4 2" xfId="27474" xr:uid="{00000000-0005-0000-0000-000028360000}"/>
    <cellStyle name="Normal 2 2 3 2 2 3 4 5" xfId="13617" xr:uid="{00000000-0005-0000-0000-000029360000}"/>
    <cellStyle name="Normal 2 2 3 2 2 3 4 6" xfId="20445" xr:uid="{00000000-0005-0000-0000-00002A360000}"/>
    <cellStyle name="Normal 2 2 3 2 2 3 4 7" xfId="29581" xr:uid="{00000000-0005-0000-0000-00002B360000}"/>
    <cellStyle name="Normal 2 2 3 2 2 3 5" xfId="4412" xr:uid="{00000000-0005-0000-0000-00002C360000}"/>
    <cellStyle name="Normal 2 2 3 2 2 3 5 2" xfId="6755" xr:uid="{00000000-0005-0000-0000-00002D360000}"/>
    <cellStyle name="Normal 2 2 3 2 2 3 5 2 2" xfId="18100" xr:uid="{00000000-0005-0000-0000-00002E360000}"/>
    <cellStyle name="Normal 2 2 3 2 2 3 5 2 3" xfId="22789" xr:uid="{00000000-0005-0000-0000-00002F360000}"/>
    <cellStyle name="Normal 2 2 3 2 2 3 5 3" xfId="9100" xr:uid="{00000000-0005-0000-0000-000030360000}"/>
    <cellStyle name="Normal 2 2 3 2 2 3 5 3 2" xfId="15757" xr:uid="{00000000-0005-0000-0000-000031360000}"/>
    <cellStyle name="Normal 2 2 3 2 2 3 5 3 3" xfId="25132" xr:uid="{00000000-0005-0000-0000-000032360000}"/>
    <cellStyle name="Normal 2 2 3 2 2 3 5 4" xfId="11441" xr:uid="{00000000-0005-0000-0000-000033360000}"/>
    <cellStyle name="Normal 2 2 3 2 2 3 5 4 2" xfId="27475" xr:uid="{00000000-0005-0000-0000-000034360000}"/>
    <cellStyle name="Normal 2 2 3 2 2 3 5 5" xfId="13618" xr:uid="{00000000-0005-0000-0000-000035360000}"/>
    <cellStyle name="Normal 2 2 3 2 2 3 5 6" xfId="20446" xr:uid="{00000000-0005-0000-0000-000036360000}"/>
    <cellStyle name="Normal 2 2 3 2 2 3 5 7" xfId="29813" xr:uid="{00000000-0005-0000-0000-000037360000}"/>
    <cellStyle name="Normal 2 2 3 2 2 3 6" xfId="4538" xr:uid="{00000000-0005-0000-0000-000038360000}"/>
    <cellStyle name="Normal 2 2 3 2 2 3 6 2" xfId="6881" xr:uid="{00000000-0005-0000-0000-000039360000}"/>
    <cellStyle name="Normal 2 2 3 2 2 3 6 2 2" xfId="18226" xr:uid="{00000000-0005-0000-0000-00003A360000}"/>
    <cellStyle name="Normal 2 2 3 2 2 3 6 2 3" xfId="22790" xr:uid="{00000000-0005-0000-0000-00003B360000}"/>
    <cellStyle name="Normal 2 2 3 2 2 3 6 3" xfId="9101" xr:uid="{00000000-0005-0000-0000-00003C360000}"/>
    <cellStyle name="Normal 2 2 3 2 2 3 6 3 2" xfId="15883" xr:uid="{00000000-0005-0000-0000-00003D360000}"/>
    <cellStyle name="Normal 2 2 3 2 2 3 6 3 3" xfId="25133" xr:uid="{00000000-0005-0000-0000-00003E360000}"/>
    <cellStyle name="Normal 2 2 3 2 2 3 6 4" xfId="11442" xr:uid="{00000000-0005-0000-0000-00003F360000}"/>
    <cellStyle name="Normal 2 2 3 2 2 3 6 4 2" xfId="27476" xr:uid="{00000000-0005-0000-0000-000040360000}"/>
    <cellStyle name="Normal 2 2 3 2 2 3 6 5" xfId="13619" xr:uid="{00000000-0005-0000-0000-000041360000}"/>
    <cellStyle name="Normal 2 2 3 2 2 3 6 6" xfId="20447" xr:uid="{00000000-0005-0000-0000-000042360000}"/>
    <cellStyle name="Normal 2 2 3 2 2 3 6 7" xfId="29939" xr:uid="{00000000-0005-0000-0000-000043360000}"/>
    <cellStyle name="Normal 2 2 3 2 2 3 7" xfId="4717" xr:uid="{00000000-0005-0000-0000-000044360000}"/>
    <cellStyle name="Normal 2 2 3 2 2 3 7 2" xfId="7060" xr:uid="{00000000-0005-0000-0000-000045360000}"/>
    <cellStyle name="Normal 2 2 3 2 2 3 7 2 2" xfId="18405" xr:uid="{00000000-0005-0000-0000-000046360000}"/>
    <cellStyle name="Normal 2 2 3 2 2 3 7 2 3" xfId="22791" xr:uid="{00000000-0005-0000-0000-000047360000}"/>
    <cellStyle name="Normal 2 2 3 2 2 3 7 3" xfId="9102" xr:uid="{00000000-0005-0000-0000-000048360000}"/>
    <cellStyle name="Normal 2 2 3 2 2 3 7 3 2" xfId="16062" xr:uid="{00000000-0005-0000-0000-000049360000}"/>
    <cellStyle name="Normal 2 2 3 2 2 3 7 3 3" xfId="25134" xr:uid="{00000000-0005-0000-0000-00004A360000}"/>
    <cellStyle name="Normal 2 2 3 2 2 3 7 4" xfId="11443" xr:uid="{00000000-0005-0000-0000-00004B360000}"/>
    <cellStyle name="Normal 2 2 3 2 2 3 7 4 2" xfId="27477" xr:uid="{00000000-0005-0000-0000-00004C360000}"/>
    <cellStyle name="Normal 2 2 3 2 2 3 7 5" xfId="13620" xr:uid="{00000000-0005-0000-0000-00004D360000}"/>
    <cellStyle name="Normal 2 2 3 2 2 3 7 6" xfId="20448" xr:uid="{00000000-0005-0000-0000-00004E360000}"/>
    <cellStyle name="Normal 2 2 3 2 2 3 7 7" xfId="30118" xr:uid="{00000000-0005-0000-0000-00004F360000}"/>
    <cellStyle name="Normal 2 2 3 2 2 3 8" xfId="4975" xr:uid="{00000000-0005-0000-0000-000050360000}"/>
    <cellStyle name="Normal 2 2 3 2 2 3 8 2" xfId="7318" xr:uid="{00000000-0005-0000-0000-000051360000}"/>
    <cellStyle name="Normal 2 2 3 2 2 3 8 2 2" xfId="18663" xr:uid="{00000000-0005-0000-0000-000052360000}"/>
    <cellStyle name="Normal 2 2 3 2 2 3 8 2 3" xfId="22792" xr:uid="{00000000-0005-0000-0000-000053360000}"/>
    <cellStyle name="Normal 2 2 3 2 2 3 8 3" xfId="9103" xr:uid="{00000000-0005-0000-0000-000054360000}"/>
    <cellStyle name="Normal 2 2 3 2 2 3 8 3 2" xfId="16320" xr:uid="{00000000-0005-0000-0000-000055360000}"/>
    <cellStyle name="Normal 2 2 3 2 2 3 8 3 3" xfId="25135" xr:uid="{00000000-0005-0000-0000-000056360000}"/>
    <cellStyle name="Normal 2 2 3 2 2 3 8 4" xfId="11444" xr:uid="{00000000-0005-0000-0000-000057360000}"/>
    <cellStyle name="Normal 2 2 3 2 2 3 8 4 2" xfId="27478" xr:uid="{00000000-0005-0000-0000-000058360000}"/>
    <cellStyle name="Normal 2 2 3 2 2 3 8 5" xfId="13621" xr:uid="{00000000-0005-0000-0000-000059360000}"/>
    <cellStyle name="Normal 2 2 3 2 2 3 8 6" xfId="20449" xr:uid="{00000000-0005-0000-0000-00005A360000}"/>
    <cellStyle name="Normal 2 2 3 2 2 3 8 7" xfId="30376" xr:uid="{00000000-0005-0000-0000-00005B360000}"/>
    <cellStyle name="Normal 2 2 3 2 2 3 9" xfId="5311" xr:uid="{00000000-0005-0000-0000-00005C360000}"/>
    <cellStyle name="Normal 2 2 3 2 2 3 9 2" xfId="7654" xr:uid="{00000000-0005-0000-0000-00005D360000}"/>
    <cellStyle name="Normal 2 2 3 2 2 3 9 2 2" xfId="18999" xr:uid="{00000000-0005-0000-0000-00005E360000}"/>
    <cellStyle name="Normal 2 2 3 2 2 3 9 2 3" xfId="22793" xr:uid="{00000000-0005-0000-0000-00005F360000}"/>
    <cellStyle name="Normal 2 2 3 2 2 3 9 3" xfId="9104" xr:uid="{00000000-0005-0000-0000-000060360000}"/>
    <cellStyle name="Normal 2 2 3 2 2 3 9 3 2" xfId="16656" xr:uid="{00000000-0005-0000-0000-000061360000}"/>
    <cellStyle name="Normal 2 2 3 2 2 3 9 3 3" xfId="25136" xr:uid="{00000000-0005-0000-0000-000062360000}"/>
    <cellStyle name="Normal 2 2 3 2 2 3 9 4" xfId="11445" xr:uid="{00000000-0005-0000-0000-000063360000}"/>
    <cellStyle name="Normal 2 2 3 2 2 3 9 4 2" xfId="27479" xr:uid="{00000000-0005-0000-0000-000064360000}"/>
    <cellStyle name="Normal 2 2 3 2 2 3 9 5" xfId="13622" xr:uid="{00000000-0005-0000-0000-000065360000}"/>
    <cellStyle name="Normal 2 2 3 2 2 3 9 6" xfId="20450" xr:uid="{00000000-0005-0000-0000-000066360000}"/>
    <cellStyle name="Normal 2 2 3 2 2 3 9 7" xfId="30712" xr:uid="{00000000-0005-0000-0000-000067360000}"/>
    <cellStyle name="Normal 2 2 3 2 2 4" xfId="3636" xr:uid="{00000000-0005-0000-0000-000068360000}"/>
    <cellStyle name="Normal 2 2 3 2 2 4 2" xfId="3998" xr:uid="{00000000-0005-0000-0000-000069360000}"/>
    <cellStyle name="Normal 2 2 3 2 2 4 2 2" xfId="6341" xr:uid="{00000000-0005-0000-0000-00006A360000}"/>
    <cellStyle name="Normal 2 2 3 2 2 4 2 2 2" xfId="17686" xr:uid="{00000000-0005-0000-0000-00006B360000}"/>
    <cellStyle name="Normal 2 2 3 2 2 4 2 2 3" xfId="22795" xr:uid="{00000000-0005-0000-0000-00006C360000}"/>
    <cellStyle name="Normal 2 2 3 2 2 4 2 3" xfId="9106" xr:uid="{00000000-0005-0000-0000-00006D360000}"/>
    <cellStyle name="Normal 2 2 3 2 2 4 2 3 2" xfId="15343" xr:uid="{00000000-0005-0000-0000-00006E360000}"/>
    <cellStyle name="Normal 2 2 3 2 2 4 2 3 3" xfId="25138" xr:uid="{00000000-0005-0000-0000-00006F360000}"/>
    <cellStyle name="Normal 2 2 3 2 2 4 2 4" xfId="11447" xr:uid="{00000000-0005-0000-0000-000070360000}"/>
    <cellStyle name="Normal 2 2 3 2 2 4 2 4 2" xfId="27481" xr:uid="{00000000-0005-0000-0000-000071360000}"/>
    <cellStyle name="Normal 2 2 3 2 2 4 2 5" xfId="13624" xr:uid="{00000000-0005-0000-0000-000072360000}"/>
    <cellStyle name="Normal 2 2 3 2 2 4 2 6" xfId="20452" xr:uid="{00000000-0005-0000-0000-000073360000}"/>
    <cellStyle name="Normal 2 2 3 2 2 4 2 7" xfId="29399" xr:uid="{00000000-0005-0000-0000-000074360000}"/>
    <cellStyle name="Normal 2 2 3 2 2 4 3" xfId="4977" xr:uid="{00000000-0005-0000-0000-000075360000}"/>
    <cellStyle name="Normal 2 2 3 2 2 4 3 2" xfId="7320" xr:uid="{00000000-0005-0000-0000-000076360000}"/>
    <cellStyle name="Normal 2 2 3 2 2 4 3 2 2" xfId="18665" xr:uid="{00000000-0005-0000-0000-000077360000}"/>
    <cellStyle name="Normal 2 2 3 2 2 4 3 2 3" xfId="22796" xr:uid="{00000000-0005-0000-0000-000078360000}"/>
    <cellStyle name="Normal 2 2 3 2 2 4 3 3" xfId="9107" xr:uid="{00000000-0005-0000-0000-000079360000}"/>
    <cellStyle name="Normal 2 2 3 2 2 4 3 3 2" xfId="16322" xr:uid="{00000000-0005-0000-0000-00007A360000}"/>
    <cellStyle name="Normal 2 2 3 2 2 4 3 3 3" xfId="25139" xr:uid="{00000000-0005-0000-0000-00007B360000}"/>
    <cellStyle name="Normal 2 2 3 2 2 4 3 4" xfId="11448" xr:uid="{00000000-0005-0000-0000-00007C360000}"/>
    <cellStyle name="Normal 2 2 3 2 2 4 3 4 2" xfId="27482" xr:uid="{00000000-0005-0000-0000-00007D360000}"/>
    <cellStyle name="Normal 2 2 3 2 2 4 3 5" xfId="13625" xr:uid="{00000000-0005-0000-0000-00007E360000}"/>
    <cellStyle name="Normal 2 2 3 2 2 4 3 6" xfId="20453" xr:uid="{00000000-0005-0000-0000-00007F360000}"/>
    <cellStyle name="Normal 2 2 3 2 2 4 3 7" xfId="30378" xr:uid="{00000000-0005-0000-0000-000080360000}"/>
    <cellStyle name="Normal 2 2 3 2 2 4 4" xfId="5880" xr:uid="{00000000-0005-0000-0000-000081360000}"/>
    <cellStyle name="Normal 2 2 3 2 2 4 4 2" xfId="17225" xr:uid="{00000000-0005-0000-0000-000082360000}"/>
    <cellStyle name="Normal 2 2 3 2 2 4 4 3" xfId="22794" xr:uid="{00000000-0005-0000-0000-000083360000}"/>
    <cellStyle name="Normal 2 2 3 2 2 4 5" xfId="9105" xr:uid="{00000000-0005-0000-0000-000084360000}"/>
    <cellStyle name="Normal 2 2 3 2 2 4 5 2" xfId="14981" xr:uid="{00000000-0005-0000-0000-000085360000}"/>
    <cellStyle name="Normal 2 2 3 2 2 4 5 3" xfId="25137" xr:uid="{00000000-0005-0000-0000-000086360000}"/>
    <cellStyle name="Normal 2 2 3 2 2 4 6" xfId="11446" xr:uid="{00000000-0005-0000-0000-000087360000}"/>
    <cellStyle name="Normal 2 2 3 2 2 4 6 2" xfId="27480" xr:uid="{00000000-0005-0000-0000-000088360000}"/>
    <cellStyle name="Normal 2 2 3 2 2 4 7" xfId="13623" xr:uid="{00000000-0005-0000-0000-000089360000}"/>
    <cellStyle name="Normal 2 2 3 2 2 4 8" xfId="20451" xr:uid="{00000000-0005-0000-0000-00008A360000}"/>
    <cellStyle name="Normal 2 2 3 2 2 4 9" xfId="29037" xr:uid="{00000000-0005-0000-0000-00008B360000}"/>
    <cellStyle name="Normal 2 2 3 2 2 5" xfId="3766" xr:uid="{00000000-0005-0000-0000-00008C360000}"/>
    <cellStyle name="Normal 2 2 3 2 2 5 2" xfId="6109" xr:uid="{00000000-0005-0000-0000-00008D360000}"/>
    <cellStyle name="Normal 2 2 3 2 2 5 2 2" xfId="17454" xr:uid="{00000000-0005-0000-0000-00008E360000}"/>
    <cellStyle name="Normal 2 2 3 2 2 5 2 3" xfId="22797" xr:uid="{00000000-0005-0000-0000-00008F360000}"/>
    <cellStyle name="Normal 2 2 3 2 2 5 3" xfId="9108" xr:uid="{00000000-0005-0000-0000-000090360000}"/>
    <cellStyle name="Normal 2 2 3 2 2 5 3 2" xfId="15111" xr:uid="{00000000-0005-0000-0000-000091360000}"/>
    <cellStyle name="Normal 2 2 3 2 2 5 3 3" xfId="25140" xr:uid="{00000000-0005-0000-0000-000092360000}"/>
    <cellStyle name="Normal 2 2 3 2 2 5 4" xfId="11449" xr:uid="{00000000-0005-0000-0000-000093360000}"/>
    <cellStyle name="Normal 2 2 3 2 2 5 4 2" xfId="27483" xr:uid="{00000000-0005-0000-0000-000094360000}"/>
    <cellStyle name="Normal 2 2 3 2 2 5 5" xfId="13626" xr:uid="{00000000-0005-0000-0000-000095360000}"/>
    <cellStyle name="Normal 2 2 3 2 2 5 6" xfId="20454" xr:uid="{00000000-0005-0000-0000-000096360000}"/>
    <cellStyle name="Normal 2 2 3 2 2 5 7" xfId="29167" xr:uid="{00000000-0005-0000-0000-000097360000}"/>
    <cellStyle name="Normal 2 2 3 2 2 6" xfId="4178" xr:uid="{00000000-0005-0000-0000-000098360000}"/>
    <cellStyle name="Normal 2 2 3 2 2 6 2" xfId="6521" xr:uid="{00000000-0005-0000-0000-000099360000}"/>
    <cellStyle name="Normal 2 2 3 2 2 6 2 2" xfId="17866" xr:uid="{00000000-0005-0000-0000-00009A360000}"/>
    <cellStyle name="Normal 2 2 3 2 2 6 2 3" xfId="22798" xr:uid="{00000000-0005-0000-0000-00009B360000}"/>
    <cellStyle name="Normal 2 2 3 2 2 6 3" xfId="9109" xr:uid="{00000000-0005-0000-0000-00009C360000}"/>
    <cellStyle name="Normal 2 2 3 2 2 6 3 2" xfId="15523" xr:uid="{00000000-0005-0000-0000-00009D360000}"/>
    <cellStyle name="Normal 2 2 3 2 2 6 3 3" xfId="25141" xr:uid="{00000000-0005-0000-0000-00009E360000}"/>
    <cellStyle name="Normal 2 2 3 2 2 6 4" xfId="11450" xr:uid="{00000000-0005-0000-0000-00009F360000}"/>
    <cellStyle name="Normal 2 2 3 2 2 6 4 2" xfId="27484" xr:uid="{00000000-0005-0000-0000-0000A0360000}"/>
    <cellStyle name="Normal 2 2 3 2 2 6 5" xfId="13627" xr:uid="{00000000-0005-0000-0000-0000A1360000}"/>
    <cellStyle name="Normal 2 2 3 2 2 6 6" xfId="20455" xr:uid="{00000000-0005-0000-0000-0000A2360000}"/>
    <cellStyle name="Normal 2 2 3 2 2 6 7" xfId="29579" xr:uid="{00000000-0005-0000-0000-0000A3360000}"/>
    <cellStyle name="Normal 2 2 3 2 2 7" xfId="4305" xr:uid="{00000000-0005-0000-0000-0000A4360000}"/>
    <cellStyle name="Normal 2 2 3 2 2 7 2" xfId="6648" xr:uid="{00000000-0005-0000-0000-0000A5360000}"/>
    <cellStyle name="Normal 2 2 3 2 2 7 2 2" xfId="17993" xr:uid="{00000000-0005-0000-0000-0000A6360000}"/>
    <cellStyle name="Normal 2 2 3 2 2 7 2 3" xfId="22799" xr:uid="{00000000-0005-0000-0000-0000A7360000}"/>
    <cellStyle name="Normal 2 2 3 2 2 7 3" xfId="9110" xr:uid="{00000000-0005-0000-0000-0000A8360000}"/>
    <cellStyle name="Normal 2 2 3 2 2 7 3 2" xfId="15650" xr:uid="{00000000-0005-0000-0000-0000A9360000}"/>
    <cellStyle name="Normal 2 2 3 2 2 7 3 3" xfId="25142" xr:uid="{00000000-0005-0000-0000-0000AA360000}"/>
    <cellStyle name="Normal 2 2 3 2 2 7 4" xfId="11451" xr:uid="{00000000-0005-0000-0000-0000AB360000}"/>
    <cellStyle name="Normal 2 2 3 2 2 7 4 2" xfId="27485" xr:uid="{00000000-0005-0000-0000-0000AC360000}"/>
    <cellStyle name="Normal 2 2 3 2 2 7 5" xfId="13628" xr:uid="{00000000-0005-0000-0000-0000AD360000}"/>
    <cellStyle name="Normal 2 2 3 2 2 7 6" xfId="20456" xr:uid="{00000000-0005-0000-0000-0000AE360000}"/>
    <cellStyle name="Normal 2 2 3 2 2 7 7" xfId="29706" xr:uid="{00000000-0005-0000-0000-0000AF360000}"/>
    <cellStyle name="Normal 2 2 3 2 2 8" xfId="4536" xr:uid="{00000000-0005-0000-0000-0000B0360000}"/>
    <cellStyle name="Normal 2 2 3 2 2 8 2" xfId="6879" xr:uid="{00000000-0005-0000-0000-0000B1360000}"/>
    <cellStyle name="Normal 2 2 3 2 2 8 2 2" xfId="18224" xr:uid="{00000000-0005-0000-0000-0000B2360000}"/>
    <cellStyle name="Normal 2 2 3 2 2 8 2 3" xfId="22800" xr:uid="{00000000-0005-0000-0000-0000B3360000}"/>
    <cellStyle name="Normal 2 2 3 2 2 8 3" xfId="9111" xr:uid="{00000000-0005-0000-0000-0000B4360000}"/>
    <cellStyle name="Normal 2 2 3 2 2 8 3 2" xfId="15881" xr:uid="{00000000-0005-0000-0000-0000B5360000}"/>
    <cellStyle name="Normal 2 2 3 2 2 8 3 3" xfId="25143" xr:uid="{00000000-0005-0000-0000-0000B6360000}"/>
    <cellStyle name="Normal 2 2 3 2 2 8 4" xfId="11452" xr:uid="{00000000-0005-0000-0000-0000B7360000}"/>
    <cellStyle name="Normal 2 2 3 2 2 8 4 2" xfId="27486" xr:uid="{00000000-0005-0000-0000-0000B8360000}"/>
    <cellStyle name="Normal 2 2 3 2 2 8 5" xfId="13629" xr:uid="{00000000-0005-0000-0000-0000B9360000}"/>
    <cellStyle name="Normal 2 2 3 2 2 8 6" xfId="20457" xr:uid="{00000000-0005-0000-0000-0000BA360000}"/>
    <cellStyle name="Normal 2 2 3 2 2 8 7" xfId="29937" xr:uid="{00000000-0005-0000-0000-0000BB360000}"/>
    <cellStyle name="Normal 2 2 3 2 2 9" xfId="4715" xr:uid="{00000000-0005-0000-0000-0000BC360000}"/>
    <cellStyle name="Normal 2 2 3 2 2 9 2" xfId="7058" xr:uid="{00000000-0005-0000-0000-0000BD360000}"/>
    <cellStyle name="Normal 2 2 3 2 2 9 2 2" xfId="18403" xr:uid="{00000000-0005-0000-0000-0000BE360000}"/>
    <cellStyle name="Normal 2 2 3 2 2 9 2 3" xfId="22801" xr:uid="{00000000-0005-0000-0000-0000BF360000}"/>
    <cellStyle name="Normal 2 2 3 2 2 9 3" xfId="9112" xr:uid="{00000000-0005-0000-0000-0000C0360000}"/>
    <cellStyle name="Normal 2 2 3 2 2 9 3 2" xfId="16060" xr:uid="{00000000-0005-0000-0000-0000C1360000}"/>
    <cellStyle name="Normal 2 2 3 2 2 9 3 3" xfId="25144" xr:uid="{00000000-0005-0000-0000-0000C2360000}"/>
    <cellStyle name="Normal 2 2 3 2 2 9 4" xfId="11453" xr:uid="{00000000-0005-0000-0000-0000C3360000}"/>
    <cellStyle name="Normal 2 2 3 2 2 9 4 2" xfId="27487" xr:uid="{00000000-0005-0000-0000-0000C4360000}"/>
    <cellStyle name="Normal 2 2 3 2 2 9 5" xfId="13630" xr:uid="{00000000-0005-0000-0000-0000C5360000}"/>
    <cellStyle name="Normal 2 2 3 2 2 9 6" xfId="20458" xr:uid="{00000000-0005-0000-0000-0000C6360000}"/>
    <cellStyle name="Normal 2 2 3 2 2 9 7" xfId="30116" xr:uid="{00000000-0005-0000-0000-0000C7360000}"/>
    <cellStyle name="Normal 2 2 3 2 20" xfId="13592" xr:uid="{00000000-0005-0000-0000-0000C8360000}"/>
    <cellStyle name="Normal 2 2 3 2 21" xfId="20412" xr:uid="{00000000-0005-0000-0000-0000C9360000}"/>
    <cellStyle name="Normal 2 2 3 2 22" xfId="28783" xr:uid="{00000000-0005-0000-0000-0000CA360000}"/>
    <cellStyle name="Normal 2 2 3 2 3" xfId="3441" xr:uid="{00000000-0005-0000-0000-0000CB360000}"/>
    <cellStyle name="Normal 2 2 3 2 3 10" xfId="5439" xr:uid="{00000000-0005-0000-0000-0000CC360000}"/>
    <cellStyle name="Normal 2 2 3 2 3 10 2" xfId="7782" xr:uid="{00000000-0005-0000-0000-0000CD360000}"/>
    <cellStyle name="Normal 2 2 3 2 3 10 2 2" xfId="19127" xr:uid="{00000000-0005-0000-0000-0000CE360000}"/>
    <cellStyle name="Normal 2 2 3 2 3 10 2 3" xfId="22803" xr:uid="{00000000-0005-0000-0000-0000CF360000}"/>
    <cellStyle name="Normal 2 2 3 2 3 10 3" xfId="9114" xr:uid="{00000000-0005-0000-0000-0000D0360000}"/>
    <cellStyle name="Normal 2 2 3 2 3 10 3 2" xfId="25146" xr:uid="{00000000-0005-0000-0000-0000D1360000}"/>
    <cellStyle name="Normal 2 2 3 2 3 10 4" xfId="11455" xr:uid="{00000000-0005-0000-0000-0000D2360000}"/>
    <cellStyle name="Normal 2 2 3 2 3 10 4 2" xfId="27489" xr:uid="{00000000-0005-0000-0000-0000D3360000}"/>
    <cellStyle name="Normal 2 2 3 2 3 10 5" xfId="16784" xr:uid="{00000000-0005-0000-0000-0000D4360000}"/>
    <cellStyle name="Normal 2 2 3 2 3 10 6" xfId="20460" xr:uid="{00000000-0005-0000-0000-0000D5360000}"/>
    <cellStyle name="Normal 2 2 3 2 3 10 7" xfId="30840" xr:uid="{00000000-0005-0000-0000-0000D6360000}"/>
    <cellStyle name="Normal 2 2 3 2 3 11" xfId="5620" xr:uid="{00000000-0005-0000-0000-0000D7360000}"/>
    <cellStyle name="Normal 2 2 3 2 3 11 2" xfId="7963" xr:uid="{00000000-0005-0000-0000-0000D8360000}"/>
    <cellStyle name="Normal 2 2 3 2 3 11 2 2" xfId="19308" xr:uid="{00000000-0005-0000-0000-0000D9360000}"/>
    <cellStyle name="Normal 2 2 3 2 3 11 2 3" xfId="22804" xr:uid="{00000000-0005-0000-0000-0000DA360000}"/>
    <cellStyle name="Normal 2 2 3 2 3 11 3" xfId="9115" xr:uid="{00000000-0005-0000-0000-0000DB360000}"/>
    <cellStyle name="Normal 2 2 3 2 3 11 3 2" xfId="25147" xr:uid="{00000000-0005-0000-0000-0000DC360000}"/>
    <cellStyle name="Normal 2 2 3 2 3 11 4" xfId="11456" xr:uid="{00000000-0005-0000-0000-0000DD360000}"/>
    <cellStyle name="Normal 2 2 3 2 3 11 4 2" xfId="27490" xr:uid="{00000000-0005-0000-0000-0000DE360000}"/>
    <cellStyle name="Normal 2 2 3 2 3 11 5" xfId="16965" xr:uid="{00000000-0005-0000-0000-0000DF360000}"/>
    <cellStyle name="Normal 2 2 3 2 3 11 6" xfId="20461" xr:uid="{00000000-0005-0000-0000-0000E0360000}"/>
    <cellStyle name="Normal 2 2 3 2 3 11 7" xfId="31021" xr:uid="{00000000-0005-0000-0000-0000E1360000}"/>
    <cellStyle name="Normal 2 2 3 2 3 12" xfId="5881" xr:uid="{00000000-0005-0000-0000-0000E2360000}"/>
    <cellStyle name="Normal 2 2 3 2 3 12 2" xfId="17226" xr:uid="{00000000-0005-0000-0000-0000E3360000}"/>
    <cellStyle name="Normal 2 2 3 2 3 12 3" xfId="22802" xr:uid="{00000000-0005-0000-0000-0000E4360000}"/>
    <cellStyle name="Normal 2 2 3 2 3 13" xfId="9113" xr:uid="{00000000-0005-0000-0000-0000E5360000}"/>
    <cellStyle name="Normal 2 2 3 2 3 13 2" xfId="14787" xr:uid="{00000000-0005-0000-0000-0000E6360000}"/>
    <cellStyle name="Normal 2 2 3 2 3 13 3" xfId="25145" xr:uid="{00000000-0005-0000-0000-0000E7360000}"/>
    <cellStyle name="Normal 2 2 3 2 3 14" xfId="11454" xr:uid="{00000000-0005-0000-0000-0000E8360000}"/>
    <cellStyle name="Normal 2 2 3 2 3 14 2" xfId="27488" xr:uid="{00000000-0005-0000-0000-0000E9360000}"/>
    <cellStyle name="Normal 2 2 3 2 3 15" xfId="13631" xr:uid="{00000000-0005-0000-0000-0000EA360000}"/>
    <cellStyle name="Normal 2 2 3 2 3 16" xfId="20459" xr:uid="{00000000-0005-0000-0000-0000EB360000}"/>
    <cellStyle name="Normal 2 2 3 2 3 17" xfId="28843" xr:uid="{00000000-0005-0000-0000-0000EC360000}"/>
    <cellStyle name="Normal 2 2 3 2 3 2" xfId="3639" xr:uid="{00000000-0005-0000-0000-0000ED360000}"/>
    <cellStyle name="Normal 2 2 3 2 3 2 2" xfId="4001" xr:uid="{00000000-0005-0000-0000-0000EE360000}"/>
    <cellStyle name="Normal 2 2 3 2 3 2 2 2" xfId="6344" xr:uid="{00000000-0005-0000-0000-0000EF360000}"/>
    <cellStyle name="Normal 2 2 3 2 3 2 2 2 2" xfId="17689" xr:uid="{00000000-0005-0000-0000-0000F0360000}"/>
    <cellStyle name="Normal 2 2 3 2 3 2 2 2 3" xfId="22806" xr:uid="{00000000-0005-0000-0000-0000F1360000}"/>
    <cellStyle name="Normal 2 2 3 2 3 2 2 3" xfId="9117" xr:uid="{00000000-0005-0000-0000-0000F2360000}"/>
    <cellStyle name="Normal 2 2 3 2 3 2 2 3 2" xfId="15346" xr:uid="{00000000-0005-0000-0000-0000F3360000}"/>
    <cellStyle name="Normal 2 2 3 2 3 2 2 3 3" xfId="25149" xr:uid="{00000000-0005-0000-0000-0000F4360000}"/>
    <cellStyle name="Normal 2 2 3 2 3 2 2 4" xfId="11458" xr:uid="{00000000-0005-0000-0000-0000F5360000}"/>
    <cellStyle name="Normal 2 2 3 2 3 2 2 4 2" xfId="27492" xr:uid="{00000000-0005-0000-0000-0000F6360000}"/>
    <cellStyle name="Normal 2 2 3 2 3 2 2 5" xfId="13633" xr:uid="{00000000-0005-0000-0000-0000F7360000}"/>
    <cellStyle name="Normal 2 2 3 2 3 2 2 6" xfId="20463" xr:uid="{00000000-0005-0000-0000-0000F8360000}"/>
    <cellStyle name="Normal 2 2 3 2 3 2 2 7" xfId="29402" xr:uid="{00000000-0005-0000-0000-0000F9360000}"/>
    <cellStyle name="Normal 2 2 3 2 3 2 3" xfId="4979" xr:uid="{00000000-0005-0000-0000-0000FA360000}"/>
    <cellStyle name="Normal 2 2 3 2 3 2 3 2" xfId="7322" xr:uid="{00000000-0005-0000-0000-0000FB360000}"/>
    <cellStyle name="Normal 2 2 3 2 3 2 3 2 2" xfId="18667" xr:uid="{00000000-0005-0000-0000-0000FC360000}"/>
    <cellStyle name="Normal 2 2 3 2 3 2 3 2 3" xfId="22807" xr:uid="{00000000-0005-0000-0000-0000FD360000}"/>
    <cellStyle name="Normal 2 2 3 2 3 2 3 3" xfId="9118" xr:uid="{00000000-0005-0000-0000-0000FE360000}"/>
    <cellStyle name="Normal 2 2 3 2 3 2 3 3 2" xfId="16324" xr:uid="{00000000-0005-0000-0000-0000FF360000}"/>
    <cellStyle name="Normal 2 2 3 2 3 2 3 3 3" xfId="25150" xr:uid="{00000000-0005-0000-0000-000000370000}"/>
    <cellStyle name="Normal 2 2 3 2 3 2 3 4" xfId="11459" xr:uid="{00000000-0005-0000-0000-000001370000}"/>
    <cellStyle name="Normal 2 2 3 2 3 2 3 4 2" xfId="27493" xr:uid="{00000000-0005-0000-0000-000002370000}"/>
    <cellStyle name="Normal 2 2 3 2 3 2 3 5" xfId="13634" xr:uid="{00000000-0005-0000-0000-000003370000}"/>
    <cellStyle name="Normal 2 2 3 2 3 2 3 6" xfId="20464" xr:uid="{00000000-0005-0000-0000-000004370000}"/>
    <cellStyle name="Normal 2 2 3 2 3 2 3 7" xfId="30380" xr:uid="{00000000-0005-0000-0000-000005370000}"/>
    <cellStyle name="Normal 2 2 3 2 3 2 4" xfId="5882" xr:uid="{00000000-0005-0000-0000-000006370000}"/>
    <cellStyle name="Normal 2 2 3 2 3 2 4 2" xfId="17227" xr:uid="{00000000-0005-0000-0000-000007370000}"/>
    <cellStyle name="Normal 2 2 3 2 3 2 4 3" xfId="22805" xr:uid="{00000000-0005-0000-0000-000008370000}"/>
    <cellStyle name="Normal 2 2 3 2 3 2 5" xfId="9116" xr:uid="{00000000-0005-0000-0000-000009370000}"/>
    <cellStyle name="Normal 2 2 3 2 3 2 5 2" xfId="14984" xr:uid="{00000000-0005-0000-0000-00000A370000}"/>
    <cellStyle name="Normal 2 2 3 2 3 2 5 3" xfId="25148" xr:uid="{00000000-0005-0000-0000-00000B370000}"/>
    <cellStyle name="Normal 2 2 3 2 3 2 6" xfId="11457" xr:uid="{00000000-0005-0000-0000-00000C370000}"/>
    <cellStyle name="Normal 2 2 3 2 3 2 6 2" xfId="27491" xr:uid="{00000000-0005-0000-0000-00000D370000}"/>
    <cellStyle name="Normal 2 2 3 2 3 2 7" xfId="13632" xr:uid="{00000000-0005-0000-0000-00000E370000}"/>
    <cellStyle name="Normal 2 2 3 2 3 2 8" xfId="20462" xr:uid="{00000000-0005-0000-0000-00000F370000}"/>
    <cellStyle name="Normal 2 2 3 2 3 2 9" xfId="29040" xr:uid="{00000000-0005-0000-0000-000010370000}"/>
    <cellStyle name="Normal 2 2 3 2 3 3" xfId="3804" xr:uid="{00000000-0005-0000-0000-000011370000}"/>
    <cellStyle name="Normal 2 2 3 2 3 3 2" xfId="6147" xr:uid="{00000000-0005-0000-0000-000012370000}"/>
    <cellStyle name="Normal 2 2 3 2 3 3 2 2" xfId="17492" xr:uid="{00000000-0005-0000-0000-000013370000}"/>
    <cellStyle name="Normal 2 2 3 2 3 3 2 3" xfId="22808" xr:uid="{00000000-0005-0000-0000-000014370000}"/>
    <cellStyle name="Normal 2 2 3 2 3 3 3" xfId="9119" xr:uid="{00000000-0005-0000-0000-000015370000}"/>
    <cellStyle name="Normal 2 2 3 2 3 3 3 2" xfId="15149" xr:uid="{00000000-0005-0000-0000-000016370000}"/>
    <cellStyle name="Normal 2 2 3 2 3 3 3 3" xfId="25151" xr:uid="{00000000-0005-0000-0000-000017370000}"/>
    <cellStyle name="Normal 2 2 3 2 3 3 4" xfId="11460" xr:uid="{00000000-0005-0000-0000-000018370000}"/>
    <cellStyle name="Normal 2 2 3 2 3 3 4 2" xfId="27494" xr:uid="{00000000-0005-0000-0000-000019370000}"/>
    <cellStyle name="Normal 2 2 3 2 3 3 5" xfId="13635" xr:uid="{00000000-0005-0000-0000-00001A370000}"/>
    <cellStyle name="Normal 2 2 3 2 3 3 6" xfId="20465" xr:uid="{00000000-0005-0000-0000-00001B370000}"/>
    <cellStyle name="Normal 2 2 3 2 3 3 7" xfId="29205" xr:uid="{00000000-0005-0000-0000-00001C370000}"/>
    <cellStyle name="Normal 2 2 3 2 3 4" xfId="4181" xr:uid="{00000000-0005-0000-0000-00001D370000}"/>
    <cellStyle name="Normal 2 2 3 2 3 4 2" xfId="6524" xr:uid="{00000000-0005-0000-0000-00001E370000}"/>
    <cellStyle name="Normal 2 2 3 2 3 4 2 2" xfId="17869" xr:uid="{00000000-0005-0000-0000-00001F370000}"/>
    <cellStyle name="Normal 2 2 3 2 3 4 2 3" xfId="22809" xr:uid="{00000000-0005-0000-0000-000020370000}"/>
    <cellStyle name="Normal 2 2 3 2 3 4 3" xfId="9120" xr:uid="{00000000-0005-0000-0000-000021370000}"/>
    <cellStyle name="Normal 2 2 3 2 3 4 3 2" xfId="15526" xr:uid="{00000000-0005-0000-0000-000022370000}"/>
    <cellStyle name="Normal 2 2 3 2 3 4 3 3" xfId="25152" xr:uid="{00000000-0005-0000-0000-000023370000}"/>
    <cellStyle name="Normal 2 2 3 2 3 4 4" xfId="11461" xr:uid="{00000000-0005-0000-0000-000024370000}"/>
    <cellStyle name="Normal 2 2 3 2 3 4 4 2" xfId="27495" xr:uid="{00000000-0005-0000-0000-000025370000}"/>
    <cellStyle name="Normal 2 2 3 2 3 4 5" xfId="13636" xr:uid="{00000000-0005-0000-0000-000026370000}"/>
    <cellStyle name="Normal 2 2 3 2 3 4 6" xfId="20466" xr:uid="{00000000-0005-0000-0000-000027370000}"/>
    <cellStyle name="Normal 2 2 3 2 3 4 7" xfId="29582" xr:uid="{00000000-0005-0000-0000-000028370000}"/>
    <cellStyle name="Normal 2 2 3 2 3 5" xfId="4343" xr:uid="{00000000-0005-0000-0000-000029370000}"/>
    <cellStyle name="Normal 2 2 3 2 3 5 2" xfId="6686" xr:uid="{00000000-0005-0000-0000-00002A370000}"/>
    <cellStyle name="Normal 2 2 3 2 3 5 2 2" xfId="18031" xr:uid="{00000000-0005-0000-0000-00002B370000}"/>
    <cellStyle name="Normal 2 2 3 2 3 5 2 3" xfId="22810" xr:uid="{00000000-0005-0000-0000-00002C370000}"/>
    <cellStyle name="Normal 2 2 3 2 3 5 3" xfId="9121" xr:uid="{00000000-0005-0000-0000-00002D370000}"/>
    <cellStyle name="Normal 2 2 3 2 3 5 3 2" xfId="15688" xr:uid="{00000000-0005-0000-0000-00002E370000}"/>
    <cellStyle name="Normal 2 2 3 2 3 5 3 3" xfId="25153" xr:uid="{00000000-0005-0000-0000-00002F370000}"/>
    <cellStyle name="Normal 2 2 3 2 3 5 4" xfId="11462" xr:uid="{00000000-0005-0000-0000-000030370000}"/>
    <cellStyle name="Normal 2 2 3 2 3 5 4 2" xfId="27496" xr:uid="{00000000-0005-0000-0000-000031370000}"/>
    <cellStyle name="Normal 2 2 3 2 3 5 5" xfId="13637" xr:uid="{00000000-0005-0000-0000-000032370000}"/>
    <cellStyle name="Normal 2 2 3 2 3 5 6" xfId="20467" xr:uid="{00000000-0005-0000-0000-000033370000}"/>
    <cellStyle name="Normal 2 2 3 2 3 5 7" xfId="29744" xr:uid="{00000000-0005-0000-0000-000034370000}"/>
    <cellStyle name="Normal 2 2 3 2 3 6" xfId="4539" xr:uid="{00000000-0005-0000-0000-000035370000}"/>
    <cellStyle name="Normal 2 2 3 2 3 6 2" xfId="6882" xr:uid="{00000000-0005-0000-0000-000036370000}"/>
    <cellStyle name="Normal 2 2 3 2 3 6 2 2" xfId="18227" xr:uid="{00000000-0005-0000-0000-000037370000}"/>
    <cellStyle name="Normal 2 2 3 2 3 6 2 3" xfId="22811" xr:uid="{00000000-0005-0000-0000-000038370000}"/>
    <cellStyle name="Normal 2 2 3 2 3 6 3" xfId="9122" xr:uid="{00000000-0005-0000-0000-000039370000}"/>
    <cellStyle name="Normal 2 2 3 2 3 6 3 2" xfId="15884" xr:uid="{00000000-0005-0000-0000-00003A370000}"/>
    <cellStyle name="Normal 2 2 3 2 3 6 3 3" xfId="25154" xr:uid="{00000000-0005-0000-0000-00003B370000}"/>
    <cellStyle name="Normal 2 2 3 2 3 6 4" xfId="11463" xr:uid="{00000000-0005-0000-0000-00003C370000}"/>
    <cellStyle name="Normal 2 2 3 2 3 6 4 2" xfId="27497" xr:uid="{00000000-0005-0000-0000-00003D370000}"/>
    <cellStyle name="Normal 2 2 3 2 3 6 5" xfId="13638" xr:uid="{00000000-0005-0000-0000-00003E370000}"/>
    <cellStyle name="Normal 2 2 3 2 3 6 6" xfId="20468" xr:uid="{00000000-0005-0000-0000-00003F370000}"/>
    <cellStyle name="Normal 2 2 3 2 3 6 7" xfId="29940" xr:uid="{00000000-0005-0000-0000-000040370000}"/>
    <cellStyle name="Normal 2 2 3 2 3 7" xfId="4718" xr:uid="{00000000-0005-0000-0000-000041370000}"/>
    <cellStyle name="Normal 2 2 3 2 3 7 2" xfId="7061" xr:uid="{00000000-0005-0000-0000-000042370000}"/>
    <cellStyle name="Normal 2 2 3 2 3 7 2 2" xfId="18406" xr:uid="{00000000-0005-0000-0000-000043370000}"/>
    <cellStyle name="Normal 2 2 3 2 3 7 2 3" xfId="22812" xr:uid="{00000000-0005-0000-0000-000044370000}"/>
    <cellStyle name="Normal 2 2 3 2 3 7 3" xfId="9123" xr:uid="{00000000-0005-0000-0000-000045370000}"/>
    <cellStyle name="Normal 2 2 3 2 3 7 3 2" xfId="16063" xr:uid="{00000000-0005-0000-0000-000046370000}"/>
    <cellStyle name="Normal 2 2 3 2 3 7 3 3" xfId="25155" xr:uid="{00000000-0005-0000-0000-000047370000}"/>
    <cellStyle name="Normal 2 2 3 2 3 7 4" xfId="11464" xr:uid="{00000000-0005-0000-0000-000048370000}"/>
    <cellStyle name="Normal 2 2 3 2 3 7 4 2" xfId="27498" xr:uid="{00000000-0005-0000-0000-000049370000}"/>
    <cellStyle name="Normal 2 2 3 2 3 7 5" xfId="13639" xr:uid="{00000000-0005-0000-0000-00004A370000}"/>
    <cellStyle name="Normal 2 2 3 2 3 7 6" xfId="20469" xr:uid="{00000000-0005-0000-0000-00004B370000}"/>
    <cellStyle name="Normal 2 2 3 2 3 7 7" xfId="30119" xr:uid="{00000000-0005-0000-0000-00004C370000}"/>
    <cellStyle name="Normal 2 2 3 2 3 8" xfId="4978" xr:uid="{00000000-0005-0000-0000-00004D370000}"/>
    <cellStyle name="Normal 2 2 3 2 3 8 2" xfId="7321" xr:uid="{00000000-0005-0000-0000-00004E370000}"/>
    <cellStyle name="Normal 2 2 3 2 3 8 2 2" xfId="18666" xr:uid="{00000000-0005-0000-0000-00004F370000}"/>
    <cellStyle name="Normal 2 2 3 2 3 8 2 3" xfId="22813" xr:uid="{00000000-0005-0000-0000-000050370000}"/>
    <cellStyle name="Normal 2 2 3 2 3 8 3" xfId="9124" xr:uid="{00000000-0005-0000-0000-000051370000}"/>
    <cellStyle name="Normal 2 2 3 2 3 8 3 2" xfId="16323" xr:uid="{00000000-0005-0000-0000-000052370000}"/>
    <cellStyle name="Normal 2 2 3 2 3 8 3 3" xfId="25156" xr:uid="{00000000-0005-0000-0000-000053370000}"/>
    <cellStyle name="Normal 2 2 3 2 3 8 4" xfId="11465" xr:uid="{00000000-0005-0000-0000-000054370000}"/>
    <cellStyle name="Normal 2 2 3 2 3 8 4 2" xfId="27499" xr:uid="{00000000-0005-0000-0000-000055370000}"/>
    <cellStyle name="Normal 2 2 3 2 3 8 5" xfId="13640" xr:uid="{00000000-0005-0000-0000-000056370000}"/>
    <cellStyle name="Normal 2 2 3 2 3 8 6" xfId="20470" xr:uid="{00000000-0005-0000-0000-000057370000}"/>
    <cellStyle name="Normal 2 2 3 2 3 8 7" xfId="30379" xr:uid="{00000000-0005-0000-0000-000058370000}"/>
    <cellStyle name="Normal 2 2 3 2 3 9" xfId="5242" xr:uid="{00000000-0005-0000-0000-000059370000}"/>
    <cellStyle name="Normal 2 2 3 2 3 9 2" xfId="7585" xr:uid="{00000000-0005-0000-0000-00005A370000}"/>
    <cellStyle name="Normal 2 2 3 2 3 9 2 2" xfId="18930" xr:uid="{00000000-0005-0000-0000-00005B370000}"/>
    <cellStyle name="Normal 2 2 3 2 3 9 2 3" xfId="22814" xr:uid="{00000000-0005-0000-0000-00005C370000}"/>
    <cellStyle name="Normal 2 2 3 2 3 9 3" xfId="9125" xr:uid="{00000000-0005-0000-0000-00005D370000}"/>
    <cellStyle name="Normal 2 2 3 2 3 9 3 2" xfId="16587" xr:uid="{00000000-0005-0000-0000-00005E370000}"/>
    <cellStyle name="Normal 2 2 3 2 3 9 3 3" xfId="25157" xr:uid="{00000000-0005-0000-0000-00005F370000}"/>
    <cellStyle name="Normal 2 2 3 2 3 9 4" xfId="11466" xr:uid="{00000000-0005-0000-0000-000060370000}"/>
    <cellStyle name="Normal 2 2 3 2 3 9 4 2" xfId="27500" xr:uid="{00000000-0005-0000-0000-000061370000}"/>
    <cellStyle name="Normal 2 2 3 2 3 9 5" xfId="13641" xr:uid="{00000000-0005-0000-0000-000062370000}"/>
    <cellStyle name="Normal 2 2 3 2 3 9 6" xfId="20471" xr:uid="{00000000-0005-0000-0000-000063370000}"/>
    <cellStyle name="Normal 2 2 3 2 3 9 7" xfId="30643" xr:uid="{00000000-0005-0000-0000-000064370000}"/>
    <cellStyle name="Normal 2 2 3 2 4" xfId="3476" xr:uid="{00000000-0005-0000-0000-000065370000}"/>
    <cellStyle name="Normal 2 2 3 2 4 10" xfId="5440" xr:uid="{00000000-0005-0000-0000-000066370000}"/>
    <cellStyle name="Normal 2 2 3 2 4 10 2" xfId="7783" xr:uid="{00000000-0005-0000-0000-000067370000}"/>
    <cellStyle name="Normal 2 2 3 2 4 10 2 2" xfId="19128" xr:uid="{00000000-0005-0000-0000-000068370000}"/>
    <cellStyle name="Normal 2 2 3 2 4 10 2 3" xfId="22816" xr:uid="{00000000-0005-0000-0000-000069370000}"/>
    <cellStyle name="Normal 2 2 3 2 4 10 3" xfId="9127" xr:uid="{00000000-0005-0000-0000-00006A370000}"/>
    <cellStyle name="Normal 2 2 3 2 4 10 3 2" xfId="25159" xr:uid="{00000000-0005-0000-0000-00006B370000}"/>
    <cellStyle name="Normal 2 2 3 2 4 10 4" xfId="11468" xr:uid="{00000000-0005-0000-0000-00006C370000}"/>
    <cellStyle name="Normal 2 2 3 2 4 10 4 2" xfId="27502" xr:uid="{00000000-0005-0000-0000-00006D370000}"/>
    <cellStyle name="Normal 2 2 3 2 4 10 5" xfId="16785" xr:uid="{00000000-0005-0000-0000-00006E370000}"/>
    <cellStyle name="Normal 2 2 3 2 4 10 6" xfId="20473" xr:uid="{00000000-0005-0000-0000-00006F370000}"/>
    <cellStyle name="Normal 2 2 3 2 4 10 7" xfId="30841" xr:uid="{00000000-0005-0000-0000-000070370000}"/>
    <cellStyle name="Normal 2 2 3 2 4 11" xfId="5621" xr:uid="{00000000-0005-0000-0000-000071370000}"/>
    <cellStyle name="Normal 2 2 3 2 4 11 2" xfId="7964" xr:uid="{00000000-0005-0000-0000-000072370000}"/>
    <cellStyle name="Normal 2 2 3 2 4 11 2 2" xfId="19309" xr:uid="{00000000-0005-0000-0000-000073370000}"/>
    <cellStyle name="Normal 2 2 3 2 4 11 2 3" xfId="22817" xr:uid="{00000000-0005-0000-0000-000074370000}"/>
    <cellStyle name="Normal 2 2 3 2 4 11 3" xfId="9128" xr:uid="{00000000-0005-0000-0000-000075370000}"/>
    <cellStyle name="Normal 2 2 3 2 4 11 3 2" xfId="25160" xr:uid="{00000000-0005-0000-0000-000076370000}"/>
    <cellStyle name="Normal 2 2 3 2 4 11 4" xfId="11469" xr:uid="{00000000-0005-0000-0000-000077370000}"/>
    <cellStyle name="Normal 2 2 3 2 4 11 4 2" xfId="27503" xr:uid="{00000000-0005-0000-0000-000078370000}"/>
    <cellStyle name="Normal 2 2 3 2 4 11 5" xfId="16966" xr:uid="{00000000-0005-0000-0000-000079370000}"/>
    <cellStyle name="Normal 2 2 3 2 4 11 6" xfId="20474" xr:uid="{00000000-0005-0000-0000-00007A370000}"/>
    <cellStyle name="Normal 2 2 3 2 4 11 7" xfId="31022" xr:uid="{00000000-0005-0000-0000-00007B370000}"/>
    <cellStyle name="Normal 2 2 3 2 4 12" xfId="5883" xr:uid="{00000000-0005-0000-0000-00007C370000}"/>
    <cellStyle name="Normal 2 2 3 2 4 12 2" xfId="17228" xr:uid="{00000000-0005-0000-0000-00007D370000}"/>
    <cellStyle name="Normal 2 2 3 2 4 12 3" xfId="22815" xr:uid="{00000000-0005-0000-0000-00007E370000}"/>
    <cellStyle name="Normal 2 2 3 2 4 13" xfId="9126" xr:uid="{00000000-0005-0000-0000-00007F370000}"/>
    <cellStyle name="Normal 2 2 3 2 4 13 2" xfId="14823" xr:uid="{00000000-0005-0000-0000-000080370000}"/>
    <cellStyle name="Normal 2 2 3 2 4 13 3" xfId="25158" xr:uid="{00000000-0005-0000-0000-000081370000}"/>
    <cellStyle name="Normal 2 2 3 2 4 14" xfId="11467" xr:uid="{00000000-0005-0000-0000-000082370000}"/>
    <cellStyle name="Normal 2 2 3 2 4 14 2" xfId="27501" xr:uid="{00000000-0005-0000-0000-000083370000}"/>
    <cellStyle name="Normal 2 2 3 2 4 15" xfId="13642" xr:uid="{00000000-0005-0000-0000-000084370000}"/>
    <cellStyle name="Normal 2 2 3 2 4 16" xfId="20472" xr:uid="{00000000-0005-0000-0000-000085370000}"/>
    <cellStyle name="Normal 2 2 3 2 4 17" xfId="28879" xr:uid="{00000000-0005-0000-0000-000086370000}"/>
    <cellStyle name="Normal 2 2 3 2 4 2" xfId="3640" xr:uid="{00000000-0005-0000-0000-000087370000}"/>
    <cellStyle name="Normal 2 2 3 2 4 2 2" xfId="4002" xr:uid="{00000000-0005-0000-0000-000088370000}"/>
    <cellStyle name="Normal 2 2 3 2 4 2 2 2" xfId="6345" xr:uid="{00000000-0005-0000-0000-000089370000}"/>
    <cellStyle name="Normal 2 2 3 2 4 2 2 2 2" xfId="17690" xr:uid="{00000000-0005-0000-0000-00008A370000}"/>
    <cellStyle name="Normal 2 2 3 2 4 2 2 2 3" xfId="22819" xr:uid="{00000000-0005-0000-0000-00008B370000}"/>
    <cellStyle name="Normal 2 2 3 2 4 2 2 3" xfId="9130" xr:uid="{00000000-0005-0000-0000-00008C370000}"/>
    <cellStyle name="Normal 2 2 3 2 4 2 2 3 2" xfId="15347" xr:uid="{00000000-0005-0000-0000-00008D370000}"/>
    <cellStyle name="Normal 2 2 3 2 4 2 2 3 3" xfId="25162" xr:uid="{00000000-0005-0000-0000-00008E370000}"/>
    <cellStyle name="Normal 2 2 3 2 4 2 2 4" xfId="11471" xr:uid="{00000000-0005-0000-0000-00008F370000}"/>
    <cellStyle name="Normal 2 2 3 2 4 2 2 4 2" xfId="27505" xr:uid="{00000000-0005-0000-0000-000090370000}"/>
    <cellStyle name="Normal 2 2 3 2 4 2 2 5" xfId="13644" xr:uid="{00000000-0005-0000-0000-000091370000}"/>
    <cellStyle name="Normal 2 2 3 2 4 2 2 6" xfId="20476" xr:uid="{00000000-0005-0000-0000-000092370000}"/>
    <cellStyle name="Normal 2 2 3 2 4 2 2 7" xfId="29403" xr:uid="{00000000-0005-0000-0000-000093370000}"/>
    <cellStyle name="Normal 2 2 3 2 4 2 3" xfId="4981" xr:uid="{00000000-0005-0000-0000-000094370000}"/>
    <cellStyle name="Normal 2 2 3 2 4 2 3 2" xfId="7324" xr:uid="{00000000-0005-0000-0000-000095370000}"/>
    <cellStyle name="Normal 2 2 3 2 4 2 3 2 2" xfId="18669" xr:uid="{00000000-0005-0000-0000-000096370000}"/>
    <cellStyle name="Normal 2 2 3 2 4 2 3 2 3" xfId="22820" xr:uid="{00000000-0005-0000-0000-000097370000}"/>
    <cellStyle name="Normal 2 2 3 2 4 2 3 3" xfId="9131" xr:uid="{00000000-0005-0000-0000-000098370000}"/>
    <cellStyle name="Normal 2 2 3 2 4 2 3 3 2" xfId="16326" xr:uid="{00000000-0005-0000-0000-000099370000}"/>
    <cellStyle name="Normal 2 2 3 2 4 2 3 3 3" xfId="25163" xr:uid="{00000000-0005-0000-0000-00009A370000}"/>
    <cellStyle name="Normal 2 2 3 2 4 2 3 4" xfId="11472" xr:uid="{00000000-0005-0000-0000-00009B370000}"/>
    <cellStyle name="Normal 2 2 3 2 4 2 3 4 2" xfId="27506" xr:uid="{00000000-0005-0000-0000-00009C370000}"/>
    <cellStyle name="Normal 2 2 3 2 4 2 3 5" xfId="13645" xr:uid="{00000000-0005-0000-0000-00009D370000}"/>
    <cellStyle name="Normal 2 2 3 2 4 2 3 6" xfId="20477" xr:uid="{00000000-0005-0000-0000-00009E370000}"/>
    <cellStyle name="Normal 2 2 3 2 4 2 3 7" xfId="30382" xr:uid="{00000000-0005-0000-0000-00009F370000}"/>
    <cellStyle name="Normal 2 2 3 2 4 2 4" xfId="5884" xr:uid="{00000000-0005-0000-0000-0000A0370000}"/>
    <cellStyle name="Normal 2 2 3 2 4 2 4 2" xfId="17229" xr:uid="{00000000-0005-0000-0000-0000A1370000}"/>
    <cellStyle name="Normal 2 2 3 2 4 2 4 3" xfId="22818" xr:uid="{00000000-0005-0000-0000-0000A2370000}"/>
    <cellStyle name="Normal 2 2 3 2 4 2 5" xfId="9129" xr:uid="{00000000-0005-0000-0000-0000A3370000}"/>
    <cellStyle name="Normal 2 2 3 2 4 2 5 2" xfId="14985" xr:uid="{00000000-0005-0000-0000-0000A4370000}"/>
    <cellStyle name="Normal 2 2 3 2 4 2 5 3" xfId="25161" xr:uid="{00000000-0005-0000-0000-0000A5370000}"/>
    <cellStyle name="Normal 2 2 3 2 4 2 6" xfId="11470" xr:uid="{00000000-0005-0000-0000-0000A6370000}"/>
    <cellStyle name="Normal 2 2 3 2 4 2 6 2" xfId="27504" xr:uid="{00000000-0005-0000-0000-0000A7370000}"/>
    <cellStyle name="Normal 2 2 3 2 4 2 7" xfId="13643" xr:uid="{00000000-0005-0000-0000-0000A8370000}"/>
    <cellStyle name="Normal 2 2 3 2 4 2 8" xfId="20475" xr:uid="{00000000-0005-0000-0000-0000A9370000}"/>
    <cellStyle name="Normal 2 2 3 2 4 2 9" xfId="29041" xr:uid="{00000000-0005-0000-0000-0000AA370000}"/>
    <cellStyle name="Normal 2 2 3 2 4 3" xfId="3840" xr:uid="{00000000-0005-0000-0000-0000AB370000}"/>
    <cellStyle name="Normal 2 2 3 2 4 3 2" xfId="6183" xr:uid="{00000000-0005-0000-0000-0000AC370000}"/>
    <cellStyle name="Normal 2 2 3 2 4 3 2 2" xfId="17528" xr:uid="{00000000-0005-0000-0000-0000AD370000}"/>
    <cellStyle name="Normal 2 2 3 2 4 3 2 3" xfId="22821" xr:uid="{00000000-0005-0000-0000-0000AE370000}"/>
    <cellStyle name="Normal 2 2 3 2 4 3 3" xfId="9132" xr:uid="{00000000-0005-0000-0000-0000AF370000}"/>
    <cellStyle name="Normal 2 2 3 2 4 3 3 2" xfId="15185" xr:uid="{00000000-0005-0000-0000-0000B0370000}"/>
    <cellStyle name="Normal 2 2 3 2 4 3 3 3" xfId="25164" xr:uid="{00000000-0005-0000-0000-0000B1370000}"/>
    <cellStyle name="Normal 2 2 3 2 4 3 4" xfId="11473" xr:uid="{00000000-0005-0000-0000-0000B2370000}"/>
    <cellStyle name="Normal 2 2 3 2 4 3 4 2" xfId="27507" xr:uid="{00000000-0005-0000-0000-0000B3370000}"/>
    <cellStyle name="Normal 2 2 3 2 4 3 5" xfId="13646" xr:uid="{00000000-0005-0000-0000-0000B4370000}"/>
    <cellStyle name="Normal 2 2 3 2 4 3 6" xfId="20478" xr:uid="{00000000-0005-0000-0000-0000B5370000}"/>
    <cellStyle name="Normal 2 2 3 2 4 3 7" xfId="29241" xr:uid="{00000000-0005-0000-0000-0000B6370000}"/>
    <cellStyle name="Normal 2 2 3 2 4 4" xfId="4182" xr:uid="{00000000-0005-0000-0000-0000B7370000}"/>
    <cellStyle name="Normal 2 2 3 2 4 4 2" xfId="6525" xr:uid="{00000000-0005-0000-0000-0000B8370000}"/>
    <cellStyle name="Normal 2 2 3 2 4 4 2 2" xfId="17870" xr:uid="{00000000-0005-0000-0000-0000B9370000}"/>
    <cellStyle name="Normal 2 2 3 2 4 4 2 3" xfId="22822" xr:uid="{00000000-0005-0000-0000-0000BA370000}"/>
    <cellStyle name="Normal 2 2 3 2 4 4 3" xfId="9133" xr:uid="{00000000-0005-0000-0000-0000BB370000}"/>
    <cellStyle name="Normal 2 2 3 2 4 4 3 2" xfId="15527" xr:uid="{00000000-0005-0000-0000-0000BC370000}"/>
    <cellStyle name="Normal 2 2 3 2 4 4 3 3" xfId="25165" xr:uid="{00000000-0005-0000-0000-0000BD370000}"/>
    <cellStyle name="Normal 2 2 3 2 4 4 4" xfId="11474" xr:uid="{00000000-0005-0000-0000-0000BE370000}"/>
    <cellStyle name="Normal 2 2 3 2 4 4 4 2" xfId="27508" xr:uid="{00000000-0005-0000-0000-0000BF370000}"/>
    <cellStyle name="Normal 2 2 3 2 4 4 5" xfId="13647" xr:uid="{00000000-0005-0000-0000-0000C0370000}"/>
    <cellStyle name="Normal 2 2 3 2 4 4 6" xfId="20479" xr:uid="{00000000-0005-0000-0000-0000C1370000}"/>
    <cellStyle name="Normal 2 2 3 2 4 4 7" xfId="29583" xr:uid="{00000000-0005-0000-0000-0000C2370000}"/>
    <cellStyle name="Normal 2 2 3 2 4 5" xfId="4379" xr:uid="{00000000-0005-0000-0000-0000C3370000}"/>
    <cellStyle name="Normal 2 2 3 2 4 5 2" xfId="6722" xr:uid="{00000000-0005-0000-0000-0000C4370000}"/>
    <cellStyle name="Normal 2 2 3 2 4 5 2 2" xfId="18067" xr:uid="{00000000-0005-0000-0000-0000C5370000}"/>
    <cellStyle name="Normal 2 2 3 2 4 5 2 3" xfId="22823" xr:uid="{00000000-0005-0000-0000-0000C6370000}"/>
    <cellStyle name="Normal 2 2 3 2 4 5 3" xfId="9134" xr:uid="{00000000-0005-0000-0000-0000C7370000}"/>
    <cellStyle name="Normal 2 2 3 2 4 5 3 2" xfId="15724" xr:uid="{00000000-0005-0000-0000-0000C8370000}"/>
    <cellStyle name="Normal 2 2 3 2 4 5 3 3" xfId="25166" xr:uid="{00000000-0005-0000-0000-0000C9370000}"/>
    <cellStyle name="Normal 2 2 3 2 4 5 4" xfId="11475" xr:uid="{00000000-0005-0000-0000-0000CA370000}"/>
    <cellStyle name="Normal 2 2 3 2 4 5 4 2" xfId="27509" xr:uid="{00000000-0005-0000-0000-0000CB370000}"/>
    <cellStyle name="Normal 2 2 3 2 4 5 5" xfId="13648" xr:uid="{00000000-0005-0000-0000-0000CC370000}"/>
    <cellStyle name="Normal 2 2 3 2 4 5 6" xfId="20480" xr:uid="{00000000-0005-0000-0000-0000CD370000}"/>
    <cellStyle name="Normal 2 2 3 2 4 5 7" xfId="29780" xr:uid="{00000000-0005-0000-0000-0000CE370000}"/>
    <cellStyle name="Normal 2 2 3 2 4 6" xfId="4540" xr:uid="{00000000-0005-0000-0000-0000CF370000}"/>
    <cellStyle name="Normal 2 2 3 2 4 6 2" xfId="6883" xr:uid="{00000000-0005-0000-0000-0000D0370000}"/>
    <cellStyle name="Normal 2 2 3 2 4 6 2 2" xfId="18228" xr:uid="{00000000-0005-0000-0000-0000D1370000}"/>
    <cellStyle name="Normal 2 2 3 2 4 6 2 3" xfId="22824" xr:uid="{00000000-0005-0000-0000-0000D2370000}"/>
    <cellStyle name="Normal 2 2 3 2 4 6 3" xfId="9135" xr:uid="{00000000-0005-0000-0000-0000D3370000}"/>
    <cellStyle name="Normal 2 2 3 2 4 6 3 2" xfId="15885" xr:uid="{00000000-0005-0000-0000-0000D4370000}"/>
    <cellStyle name="Normal 2 2 3 2 4 6 3 3" xfId="25167" xr:uid="{00000000-0005-0000-0000-0000D5370000}"/>
    <cellStyle name="Normal 2 2 3 2 4 6 4" xfId="11476" xr:uid="{00000000-0005-0000-0000-0000D6370000}"/>
    <cellStyle name="Normal 2 2 3 2 4 6 4 2" xfId="27510" xr:uid="{00000000-0005-0000-0000-0000D7370000}"/>
    <cellStyle name="Normal 2 2 3 2 4 6 5" xfId="13649" xr:uid="{00000000-0005-0000-0000-0000D8370000}"/>
    <cellStyle name="Normal 2 2 3 2 4 6 6" xfId="20481" xr:uid="{00000000-0005-0000-0000-0000D9370000}"/>
    <cellStyle name="Normal 2 2 3 2 4 6 7" xfId="29941" xr:uid="{00000000-0005-0000-0000-0000DA370000}"/>
    <cellStyle name="Normal 2 2 3 2 4 7" xfId="4719" xr:uid="{00000000-0005-0000-0000-0000DB370000}"/>
    <cellStyle name="Normal 2 2 3 2 4 7 2" xfId="7062" xr:uid="{00000000-0005-0000-0000-0000DC370000}"/>
    <cellStyle name="Normal 2 2 3 2 4 7 2 2" xfId="18407" xr:uid="{00000000-0005-0000-0000-0000DD370000}"/>
    <cellStyle name="Normal 2 2 3 2 4 7 2 3" xfId="22825" xr:uid="{00000000-0005-0000-0000-0000DE370000}"/>
    <cellStyle name="Normal 2 2 3 2 4 7 3" xfId="9136" xr:uid="{00000000-0005-0000-0000-0000DF370000}"/>
    <cellStyle name="Normal 2 2 3 2 4 7 3 2" xfId="16064" xr:uid="{00000000-0005-0000-0000-0000E0370000}"/>
    <cellStyle name="Normal 2 2 3 2 4 7 3 3" xfId="25168" xr:uid="{00000000-0005-0000-0000-0000E1370000}"/>
    <cellStyle name="Normal 2 2 3 2 4 7 4" xfId="11477" xr:uid="{00000000-0005-0000-0000-0000E2370000}"/>
    <cellStyle name="Normal 2 2 3 2 4 7 4 2" xfId="27511" xr:uid="{00000000-0005-0000-0000-0000E3370000}"/>
    <cellStyle name="Normal 2 2 3 2 4 7 5" xfId="13650" xr:uid="{00000000-0005-0000-0000-0000E4370000}"/>
    <cellStyle name="Normal 2 2 3 2 4 7 6" xfId="20482" xr:uid="{00000000-0005-0000-0000-0000E5370000}"/>
    <cellStyle name="Normal 2 2 3 2 4 7 7" xfId="30120" xr:uid="{00000000-0005-0000-0000-0000E6370000}"/>
    <cellStyle name="Normal 2 2 3 2 4 8" xfId="4980" xr:uid="{00000000-0005-0000-0000-0000E7370000}"/>
    <cellStyle name="Normal 2 2 3 2 4 8 2" xfId="7323" xr:uid="{00000000-0005-0000-0000-0000E8370000}"/>
    <cellStyle name="Normal 2 2 3 2 4 8 2 2" xfId="18668" xr:uid="{00000000-0005-0000-0000-0000E9370000}"/>
    <cellStyle name="Normal 2 2 3 2 4 8 2 3" xfId="22826" xr:uid="{00000000-0005-0000-0000-0000EA370000}"/>
    <cellStyle name="Normal 2 2 3 2 4 8 3" xfId="9137" xr:uid="{00000000-0005-0000-0000-0000EB370000}"/>
    <cellStyle name="Normal 2 2 3 2 4 8 3 2" xfId="16325" xr:uid="{00000000-0005-0000-0000-0000EC370000}"/>
    <cellStyle name="Normal 2 2 3 2 4 8 3 3" xfId="25169" xr:uid="{00000000-0005-0000-0000-0000ED370000}"/>
    <cellStyle name="Normal 2 2 3 2 4 8 4" xfId="11478" xr:uid="{00000000-0005-0000-0000-0000EE370000}"/>
    <cellStyle name="Normal 2 2 3 2 4 8 4 2" xfId="27512" xr:uid="{00000000-0005-0000-0000-0000EF370000}"/>
    <cellStyle name="Normal 2 2 3 2 4 8 5" xfId="13651" xr:uid="{00000000-0005-0000-0000-0000F0370000}"/>
    <cellStyle name="Normal 2 2 3 2 4 8 6" xfId="20483" xr:uid="{00000000-0005-0000-0000-0000F1370000}"/>
    <cellStyle name="Normal 2 2 3 2 4 8 7" xfId="30381" xr:uid="{00000000-0005-0000-0000-0000F2370000}"/>
    <cellStyle name="Normal 2 2 3 2 4 9" xfId="5278" xr:uid="{00000000-0005-0000-0000-0000F3370000}"/>
    <cellStyle name="Normal 2 2 3 2 4 9 2" xfId="7621" xr:uid="{00000000-0005-0000-0000-0000F4370000}"/>
    <cellStyle name="Normal 2 2 3 2 4 9 2 2" xfId="18966" xr:uid="{00000000-0005-0000-0000-0000F5370000}"/>
    <cellStyle name="Normal 2 2 3 2 4 9 2 3" xfId="22827" xr:uid="{00000000-0005-0000-0000-0000F6370000}"/>
    <cellStyle name="Normal 2 2 3 2 4 9 3" xfId="9138" xr:uid="{00000000-0005-0000-0000-0000F7370000}"/>
    <cellStyle name="Normal 2 2 3 2 4 9 3 2" xfId="16623" xr:uid="{00000000-0005-0000-0000-0000F8370000}"/>
    <cellStyle name="Normal 2 2 3 2 4 9 3 3" xfId="25170" xr:uid="{00000000-0005-0000-0000-0000F9370000}"/>
    <cellStyle name="Normal 2 2 3 2 4 9 4" xfId="11479" xr:uid="{00000000-0005-0000-0000-0000FA370000}"/>
    <cellStyle name="Normal 2 2 3 2 4 9 4 2" xfId="27513" xr:uid="{00000000-0005-0000-0000-0000FB370000}"/>
    <cellStyle name="Normal 2 2 3 2 4 9 5" xfId="13652" xr:uid="{00000000-0005-0000-0000-0000FC370000}"/>
    <cellStyle name="Normal 2 2 3 2 4 9 6" xfId="20484" xr:uid="{00000000-0005-0000-0000-0000FD370000}"/>
    <cellStyle name="Normal 2 2 3 2 4 9 7" xfId="30679" xr:uid="{00000000-0005-0000-0000-0000FE370000}"/>
    <cellStyle name="Normal 2 2 3 2 5" xfId="3508" xr:uid="{00000000-0005-0000-0000-0000FF370000}"/>
    <cellStyle name="Normal 2 2 3 2 5 10" xfId="5441" xr:uid="{00000000-0005-0000-0000-000000380000}"/>
    <cellStyle name="Normal 2 2 3 2 5 10 2" xfId="7784" xr:uid="{00000000-0005-0000-0000-000001380000}"/>
    <cellStyle name="Normal 2 2 3 2 5 10 2 2" xfId="19129" xr:uid="{00000000-0005-0000-0000-000002380000}"/>
    <cellStyle name="Normal 2 2 3 2 5 10 2 3" xfId="22829" xr:uid="{00000000-0005-0000-0000-000003380000}"/>
    <cellStyle name="Normal 2 2 3 2 5 10 3" xfId="9140" xr:uid="{00000000-0005-0000-0000-000004380000}"/>
    <cellStyle name="Normal 2 2 3 2 5 10 3 2" xfId="25172" xr:uid="{00000000-0005-0000-0000-000005380000}"/>
    <cellStyle name="Normal 2 2 3 2 5 10 4" xfId="11481" xr:uid="{00000000-0005-0000-0000-000006380000}"/>
    <cellStyle name="Normal 2 2 3 2 5 10 4 2" xfId="27515" xr:uid="{00000000-0005-0000-0000-000007380000}"/>
    <cellStyle name="Normal 2 2 3 2 5 10 5" xfId="16786" xr:uid="{00000000-0005-0000-0000-000008380000}"/>
    <cellStyle name="Normal 2 2 3 2 5 10 6" xfId="20486" xr:uid="{00000000-0005-0000-0000-000009380000}"/>
    <cellStyle name="Normal 2 2 3 2 5 10 7" xfId="30842" xr:uid="{00000000-0005-0000-0000-00000A380000}"/>
    <cellStyle name="Normal 2 2 3 2 5 11" xfId="5622" xr:uid="{00000000-0005-0000-0000-00000B380000}"/>
    <cellStyle name="Normal 2 2 3 2 5 11 2" xfId="7965" xr:uid="{00000000-0005-0000-0000-00000C380000}"/>
    <cellStyle name="Normal 2 2 3 2 5 11 2 2" xfId="19310" xr:uid="{00000000-0005-0000-0000-00000D380000}"/>
    <cellStyle name="Normal 2 2 3 2 5 11 2 3" xfId="22830" xr:uid="{00000000-0005-0000-0000-00000E380000}"/>
    <cellStyle name="Normal 2 2 3 2 5 11 3" xfId="9141" xr:uid="{00000000-0005-0000-0000-00000F380000}"/>
    <cellStyle name="Normal 2 2 3 2 5 11 3 2" xfId="25173" xr:uid="{00000000-0005-0000-0000-000010380000}"/>
    <cellStyle name="Normal 2 2 3 2 5 11 4" xfId="11482" xr:uid="{00000000-0005-0000-0000-000011380000}"/>
    <cellStyle name="Normal 2 2 3 2 5 11 4 2" xfId="27516" xr:uid="{00000000-0005-0000-0000-000012380000}"/>
    <cellStyle name="Normal 2 2 3 2 5 11 5" xfId="16967" xr:uid="{00000000-0005-0000-0000-000013380000}"/>
    <cellStyle name="Normal 2 2 3 2 5 11 6" xfId="20487" xr:uid="{00000000-0005-0000-0000-000014380000}"/>
    <cellStyle name="Normal 2 2 3 2 5 11 7" xfId="31023" xr:uid="{00000000-0005-0000-0000-000015380000}"/>
    <cellStyle name="Normal 2 2 3 2 5 12" xfId="5885" xr:uid="{00000000-0005-0000-0000-000016380000}"/>
    <cellStyle name="Normal 2 2 3 2 5 12 2" xfId="17230" xr:uid="{00000000-0005-0000-0000-000017380000}"/>
    <cellStyle name="Normal 2 2 3 2 5 12 3" xfId="22828" xr:uid="{00000000-0005-0000-0000-000018380000}"/>
    <cellStyle name="Normal 2 2 3 2 5 13" xfId="9139" xr:uid="{00000000-0005-0000-0000-000019380000}"/>
    <cellStyle name="Normal 2 2 3 2 5 13 2" xfId="14855" xr:uid="{00000000-0005-0000-0000-00001A380000}"/>
    <cellStyle name="Normal 2 2 3 2 5 13 3" xfId="25171" xr:uid="{00000000-0005-0000-0000-00001B380000}"/>
    <cellStyle name="Normal 2 2 3 2 5 14" xfId="11480" xr:uid="{00000000-0005-0000-0000-00001C380000}"/>
    <cellStyle name="Normal 2 2 3 2 5 14 2" xfId="27514" xr:uid="{00000000-0005-0000-0000-00001D380000}"/>
    <cellStyle name="Normal 2 2 3 2 5 15" xfId="13653" xr:uid="{00000000-0005-0000-0000-00001E380000}"/>
    <cellStyle name="Normal 2 2 3 2 5 16" xfId="20485" xr:uid="{00000000-0005-0000-0000-00001F380000}"/>
    <cellStyle name="Normal 2 2 3 2 5 17" xfId="28911" xr:uid="{00000000-0005-0000-0000-000020380000}"/>
    <cellStyle name="Normal 2 2 3 2 5 2" xfId="3641" xr:uid="{00000000-0005-0000-0000-000021380000}"/>
    <cellStyle name="Normal 2 2 3 2 5 2 2" xfId="4003" xr:uid="{00000000-0005-0000-0000-000022380000}"/>
    <cellStyle name="Normal 2 2 3 2 5 2 2 2" xfId="6346" xr:uid="{00000000-0005-0000-0000-000023380000}"/>
    <cellStyle name="Normal 2 2 3 2 5 2 2 2 2" xfId="17691" xr:uid="{00000000-0005-0000-0000-000024380000}"/>
    <cellStyle name="Normal 2 2 3 2 5 2 2 2 3" xfId="22832" xr:uid="{00000000-0005-0000-0000-000025380000}"/>
    <cellStyle name="Normal 2 2 3 2 5 2 2 3" xfId="9143" xr:uid="{00000000-0005-0000-0000-000026380000}"/>
    <cellStyle name="Normal 2 2 3 2 5 2 2 3 2" xfId="15348" xr:uid="{00000000-0005-0000-0000-000027380000}"/>
    <cellStyle name="Normal 2 2 3 2 5 2 2 3 3" xfId="25175" xr:uid="{00000000-0005-0000-0000-000028380000}"/>
    <cellStyle name="Normal 2 2 3 2 5 2 2 4" xfId="11484" xr:uid="{00000000-0005-0000-0000-000029380000}"/>
    <cellStyle name="Normal 2 2 3 2 5 2 2 4 2" xfId="27518" xr:uid="{00000000-0005-0000-0000-00002A380000}"/>
    <cellStyle name="Normal 2 2 3 2 5 2 2 5" xfId="13655" xr:uid="{00000000-0005-0000-0000-00002B380000}"/>
    <cellStyle name="Normal 2 2 3 2 5 2 2 6" xfId="20489" xr:uid="{00000000-0005-0000-0000-00002C380000}"/>
    <cellStyle name="Normal 2 2 3 2 5 2 2 7" xfId="29404" xr:uid="{00000000-0005-0000-0000-00002D380000}"/>
    <cellStyle name="Normal 2 2 3 2 5 2 3" xfId="4983" xr:uid="{00000000-0005-0000-0000-00002E380000}"/>
    <cellStyle name="Normal 2 2 3 2 5 2 3 2" xfId="7326" xr:uid="{00000000-0005-0000-0000-00002F380000}"/>
    <cellStyle name="Normal 2 2 3 2 5 2 3 2 2" xfId="18671" xr:uid="{00000000-0005-0000-0000-000030380000}"/>
    <cellStyle name="Normal 2 2 3 2 5 2 3 2 3" xfId="22833" xr:uid="{00000000-0005-0000-0000-000031380000}"/>
    <cellStyle name="Normal 2 2 3 2 5 2 3 3" xfId="9144" xr:uid="{00000000-0005-0000-0000-000032380000}"/>
    <cellStyle name="Normal 2 2 3 2 5 2 3 3 2" xfId="16328" xr:uid="{00000000-0005-0000-0000-000033380000}"/>
    <cellStyle name="Normal 2 2 3 2 5 2 3 3 3" xfId="25176" xr:uid="{00000000-0005-0000-0000-000034380000}"/>
    <cellStyle name="Normal 2 2 3 2 5 2 3 4" xfId="11485" xr:uid="{00000000-0005-0000-0000-000035380000}"/>
    <cellStyle name="Normal 2 2 3 2 5 2 3 4 2" xfId="27519" xr:uid="{00000000-0005-0000-0000-000036380000}"/>
    <cellStyle name="Normal 2 2 3 2 5 2 3 5" xfId="13656" xr:uid="{00000000-0005-0000-0000-000037380000}"/>
    <cellStyle name="Normal 2 2 3 2 5 2 3 6" xfId="20490" xr:uid="{00000000-0005-0000-0000-000038380000}"/>
    <cellStyle name="Normal 2 2 3 2 5 2 3 7" xfId="30384" xr:uid="{00000000-0005-0000-0000-000039380000}"/>
    <cellStyle name="Normal 2 2 3 2 5 2 4" xfId="5886" xr:uid="{00000000-0005-0000-0000-00003A380000}"/>
    <cellStyle name="Normal 2 2 3 2 5 2 4 2" xfId="17231" xr:uid="{00000000-0005-0000-0000-00003B380000}"/>
    <cellStyle name="Normal 2 2 3 2 5 2 4 3" xfId="22831" xr:uid="{00000000-0005-0000-0000-00003C380000}"/>
    <cellStyle name="Normal 2 2 3 2 5 2 5" xfId="9142" xr:uid="{00000000-0005-0000-0000-00003D380000}"/>
    <cellStyle name="Normal 2 2 3 2 5 2 5 2" xfId="14986" xr:uid="{00000000-0005-0000-0000-00003E380000}"/>
    <cellStyle name="Normal 2 2 3 2 5 2 5 3" xfId="25174" xr:uid="{00000000-0005-0000-0000-00003F380000}"/>
    <cellStyle name="Normal 2 2 3 2 5 2 6" xfId="11483" xr:uid="{00000000-0005-0000-0000-000040380000}"/>
    <cellStyle name="Normal 2 2 3 2 5 2 6 2" xfId="27517" xr:uid="{00000000-0005-0000-0000-000041380000}"/>
    <cellStyle name="Normal 2 2 3 2 5 2 7" xfId="13654" xr:uid="{00000000-0005-0000-0000-000042380000}"/>
    <cellStyle name="Normal 2 2 3 2 5 2 8" xfId="20488" xr:uid="{00000000-0005-0000-0000-000043380000}"/>
    <cellStyle name="Normal 2 2 3 2 5 2 9" xfId="29042" xr:uid="{00000000-0005-0000-0000-000044380000}"/>
    <cellStyle name="Normal 2 2 3 2 5 3" xfId="3872" xr:uid="{00000000-0005-0000-0000-000045380000}"/>
    <cellStyle name="Normal 2 2 3 2 5 3 2" xfId="6215" xr:uid="{00000000-0005-0000-0000-000046380000}"/>
    <cellStyle name="Normal 2 2 3 2 5 3 2 2" xfId="17560" xr:uid="{00000000-0005-0000-0000-000047380000}"/>
    <cellStyle name="Normal 2 2 3 2 5 3 2 3" xfId="22834" xr:uid="{00000000-0005-0000-0000-000048380000}"/>
    <cellStyle name="Normal 2 2 3 2 5 3 3" xfId="9145" xr:uid="{00000000-0005-0000-0000-000049380000}"/>
    <cellStyle name="Normal 2 2 3 2 5 3 3 2" xfId="15217" xr:uid="{00000000-0005-0000-0000-00004A380000}"/>
    <cellStyle name="Normal 2 2 3 2 5 3 3 3" xfId="25177" xr:uid="{00000000-0005-0000-0000-00004B380000}"/>
    <cellStyle name="Normal 2 2 3 2 5 3 4" xfId="11486" xr:uid="{00000000-0005-0000-0000-00004C380000}"/>
    <cellStyle name="Normal 2 2 3 2 5 3 4 2" xfId="27520" xr:uid="{00000000-0005-0000-0000-00004D380000}"/>
    <cellStyle name="Normal 2 2 3 2 5 3 5" xfId="13657" xr:uid="{00000000-0005-0000-0000-00004E380000}"/>
    <cellStyle name="Normal 2 2 3 2 5 3 6" xfId="20491" xr:uid="{00000000-0005-0000-0000-00004F380000}"/>
    <cellStyle name="Normal 2 2 3 2 5 3 7" xfId="29273" xr:uid="{00000000-0005-0000-0000-000050380000}"/>
    <cellStyle name="Normal 2 2 3 2 5 4" xfId="4183" xr:uid="{00000000-0005-0000-0000-000051380000}"/>
    <cellStyle name="Normal 2 2 3 2 5 4 2" xfId="6526" xr:uid="{00000000-0005-0000-0000-000052380000}"/>
    <cellStyle name="Normal 2 2 3 2 5 4 2 2" xfId="17871" xr:uid="{00000000-0005-0000-0000-000053380000}"/>
    <cellStyle name="Normal 2 2 3 2 5 4 2 3" xfId="22835" xr:uid="{00000000-0005-0000-0000-000054380000}"/>
    <cellStyle name="Normal 2 2 3 2 5 4 3" xfId="9146" xr:uid="{00000000-0005-0000-0000-000055380000}"/>
    <cellStyle name="Normal 2 2 3 2 5 4 3 2" xfId="15528" xr:uid="{00000000-0005-0000-0000-000056380000}"/>
    <cellStyle name="Normal 2 2 3 2 5 4 3 3" xfId="25178" xr:uid="{00000000-0005-0000-0000-000057380000}"/>
    <cellStyle name="Normal 2 2 3 2 5 4 4" xfId="11487" xr:uid="{00000000-0005-0000-0000-000058380000}"/>
    <cellStyle name="Normal 2 2 3 2 5 4 4 2" xfId="27521" xr:uid="{00000000-0005-0000-0000-000059380000}"/>
    <cellStyle name="Normal 2 2 3 2 5 4 5" xfId="13658" xr:uid="{00000000-0005-0000-0000-00005A380000}"/>
    <cellStyle name="Normal 2 2 3 2 5 4 6" xfId="20492" xr:uid="{00000000-0005-0000-0000-00005B380000}"/>
    <cellStyle name="Normal 2 2 3 2 5 4 7" xfId="29584" xr:uid="{00000000-0005-0000-0000-00005C380000}"/>
    <cellStyle name="Normal 2 2 3 2 5 5" xfId="4411" xr:uid="{00000000-0005-0000-0000-00005D380000}"/>
    <cellStyle name="Normal 2 2 3 2 5 5 2" xfId="6754" xr:uid="{00000000-0005-0000-0000-00005E380000}"/>
    <cellStyle name="Normal 2 2 3 2 5 5 2 2" xfId="18099" xr:uid="{00000000-0005-0000-0000-00005F380000}"/>
    <cellStyle name="Normal 2 2 3 2 5 5 2 3" xfId="22836" xr:uid="{00000000-0005-0000-0000-000060380000}"/>
    <cellStyle name="Normal 2 2 3 2 5 5 3" xfId="9147" xr:uid="{00000000-0005-0000-0000-000061380000}"/>
    <cellStyle name="Normal 2 2 3 2 5 5 3 2" xfId="15756" xr:uid="{00000000-0005-0000-0000-000062380000}"/>
    <cellStyle name="Normal 2 2 3 2 5 5 3 3" xfId="25179" xr:uid="{00000000-0005-0000-0000-000063380000}"/>
    <cellStyle name="Normal 2 2 3 2 5 5 4" xfId="11488" xr:uid="{00000000-0005-0000-0000-000064380000}"/>
    <cellStyle name="Normal 2 2 3 2 5 5 4 2" xfId="27522" xr:uid="{00000000-0005-0000-0000-000065380000}"/>
    <cellStyle name="Normal 2 2 3 2 5 5 5" xfId="13659" xr:uid="{00000000-0005-0000-0000-000066380000}"/>
    <cellStyle name="Normal 2 2 3 2 5 5 6" xfId="20493" xr:uid="{00000000-0005-0000-0000-000067380000}"/>
    <cellStyle name="Normal 2 2 3 2 5 5 7" xfId="29812" xr:uid="{00000000-0005-0000-0000-000068380000}"/>
    <cellStyle name="Normal 2 2 3 2 5 6" xfId="4541" xr:uid="{00000000-0005-0000-0000-000069380000}"/>
    <cellStyle name="Normal 2 2 3 2 5 6 2" xfId="6884" xr:uid="{00000000-0005-0000-0000-00006A380000}"/>
    <cellStyle name="Normal 2 2 3 2 5 6 2 2" xfId="18229" xr:uid="{00000000-0005-0000-0000-00006B380000}"/>
    <cellStyle name="Normal 2 2 3 2 5 6 2 3" xfId="22837" xr:uid="{00000000-0005-0000-0000-00006C380000}"/>
    <cellStyle name="Normal 2 2 3 2 5 6 3" xfId="9148" xr:uid="{00000000-0005-0000-0000-00006D380000}"/>
    <cellStyle name="Normal 2 2 3 2 5 6 3 2" xfId="15886" xr:uid="{00000000-0005-0000-0000-00006E380000}"/>
    <cellStyle name="Normal 2 2 3 2 5 6 3 3" xfId="25180" xr:uid="{00000000-0005-0000-0000-00006F380000}"/>
    <cellStyle name="Normal 2 2 3 2 5 6 4" xfId="11489" xr:uid="{00000000-0005-0000-0000-000070380000}"/>
    <cellStyle name="Normal 2 2 3 2 5 6 4 2" xfId="27523" xr:uid="{00000000-0005-0000-0000-000071380000}"/>
    <cellStyle name="Normal 2 2 3 2 5 6 5" xfId="13660" xr:uid="{00000000-0005-0000-0000-000072380000}"/>
    <cellStyle name="Normal 2 2 3 2 5 6 6" xfId="20494" xr:uid="{00000000-0005-0000-0000-000073380000}"/>
    <cellStyle name="Normal 2 2 3 2 5 6 7" xfId="29942" xr:uid="{00000000-0005-0000-0000-000074380000}"/>
    <cellStyle name="Normal 2 2 3 2 5 7" xfId="4720" xr:uid="{00000000-0005-0000-0000-000075380000}"/>
    <cellStyle name="Normal 2 2 3 2 5 7 2" xfId="7063" xr:uid="{00000000-0005-0000-0000-000076380000}"/>
    <cellStyle name="Normal 2 2 3 2 5 7 2 2" xfId="18408" xr:uid="{00000000-0005-0000-0000-000077380000}"/>
    <cellStyle name="Normal 2 2 3 2 5 7 2 3" xfId="22838" xr:uid="{00000000-0005-0000-0000-000078380000}"/>
    <cellStyle name="Normal 2 2 3 2 5 7 3" xfId="9149" xr:uid="{00000000-0005-0000-0000-000079380000}"/>
    <cellStyle name="Normal 2 2 3 2 5 7 3 2" xfId="16065" xr:uid="{00000000-0005-0000-0000-00007A380000}"/>
    <cellStyle name="Normal 2 2 3 2 5 7 3 3" xfId="25181" xr:uid="{00000000-0005-0000-0000-00007B380000}"/>
    <cellStyle name="Normal 2 2 3 2 5 7 4" xfId="11490" xr:uid="{00000000-0005-0000-0000-00007C380000}"/>
    <cellStyle name="Normal 2 2 3 2 5 7 4 2" xfId="27524" xr:uid="{00000000-0005-0000-0000-00007D380000}"/>
    <cellStyle name="Normal 2 2 3 2 5 7 5" xfId="13661" xr:uid="{00000000-0005-0000-0000-00007E380000}"/>
    <cellStyle name="Normal 2 2 3 2 5 7 6" xfId="20495" xr:uid="{00000000-0005-0000-0000-00007F380000}"/>
    <cellStyle name="Normal 2 2 3 2 5 7 7" xfId="30121" xr:uid="{00000000-0005-0000-0000-000080380000}"/>
    <cellStyle name="Normal 2 2 3 2 5 8" xfId="4982" xr:uid="{00000000-0005-0000-0000-000081380000}"/>
    <cellStyle name="Normal 2 2 3 2 5 8 2" xfId="7325" xr:uid="{00000000-0005-0000-0000-000082380000}"/>
    <cellStyle name="Normal 2 2 3 2 5 8 2 2" xfId="18670" xr:uid="{00000000-0005-0000-0000-000083380000}"/>
    <cellStyle name="Normal 2 2 3 2 5 8 2 3" xfId="22839" xr:uid="{00000000-0005-0000-0000-000084380000}"/>
    <cellStyle name="Normal 2 2 3 2 5 8 3" xfId="9150" xr:uid="{00000000-0005-0000-0000-000085380000}"/>
    <cellStyle name="Normal 2 2 3 2 5 8 3 2" xfId="16327" xr:uid="{00000000-0005-0000-0000-000086380000}"/>
    <cellStyle name="Normal 2 2 3 2 5 8 3 3" xfId="25182" xr:uid="{00000000-0005-0000-0000-000087380000}"/>
    <cellStyle name="Normal 2 2 3 2 5 8 4" xfId="11491" xr:uid="{00000000-0005-0000-0000-000088380000}"/>
    <cellStyle name="Normal 2 2 3 2 5 8 4 2" xfId="27525" xr:uid="{00000000-0005-0000-0000-000089380000}"/>
    <cellStyle name="Normal 2 2 3 2 5 8 5" xfId="13662" xr:uid="{00000000-0005-0000-0000-00008A380000}"/>
    <cellStyle name="Normal 2 2 3 2 5 8 6" xfId="20496" xr:uid="{00000000-0005-0000-0000-00008B380000}"/>
    <cellStyle name="Normal 2 2 3 2 5 8 7" xfId="30383" xr:uid="{00000000-0005-0000-0000-00008C380000}"/>
    <cellStyle name="Normal 2 2 3 2 5 9" xfId="5310" xr:uid="{00000000-0005-0000-0000-00008D380000}"/>
    <cellStyle name="Normal 2 2 3 2 5 9 2" xfId="7653" xr:uid="{00000000-0005-0000-0000-00008E380000}"/>
    <cellStyle name="Normal 2 2 3 2 5 9 2 2" xfId="18998" xr:uid="{00000000-0005-0000-0000-00008F380000}"/>
    <cellStyle name="Normal 2 2 3 2 5 9 2 3" xfId="22840" xr:uid="{00000000-0005-0000-0000-000090380000}"/>
    <cellStyle name="Normal 2 2 3 2 5 9 3" xfId="9151" xr:uid="{00000000-0005-0000-0000-000091380000}"/>
    <cellStyle name="Normal 2 2 3 2 5 9 3 2" xfId="16655" xr:uid="{00000000-0005-0000-0000-000092380000}"/>
    <cellStyle name="Normal 2 2 3 2 5 9 3 3" xfId="25183" xr:uid="{00000000-0005-0000-0000-000093380000}"/>
    <cellStyle name="Normal 2 2 3 2 5 9 4" xfId="11492" xr:uid="{00000000-0005-0000-0000-000094380000}"/>
    <cellStyle name="Normal 2 2 3 2 5 9 4 2" xfId="27526" xr:uid="{00000000-0005-0000-0000-000095380000}"/>
    <cellStyle name="Normal 2 2 3 2 5 9 5" xfId="13663" xr:uid="{00000000-0005-0000-0000-000096380000}"/>
    <cellStyle name="Normal 2 2 3 2 5 9 6" xfId="20497" xr:uid="{00000000-0005-0000-0000-000097380000}"/>
    <cellStyle name="Normal 2 2 3 2 5 9 7" xfId="30711" xr:uid="{00000000-0005-0000-0000-000098380000}"/>
    <cellStyle name="Normal 2 2 3 2 6" xfId="3537" xr:uid="{00000000-0005-0000-0000-000099380000}"/>
    <cellStyle name="Normal 2 2 3 2 6 10" xfId="5442" xr:uid="{00000000-0005-0000-0000-00009A380000}"/>
    <cellStyle name="Normal 2 2 3 2 6 10 2" xfId="7785" xr:uid="{00000000-0005-0000-0000-00009B380000}"/>
    <cellStyle name="Normal 2 2 3 2 6 10 2 2" xfId="19130" xr:uid="{00000000-0005-0000-0000-00009C380000}"/>
    <cellStyle name="Normal 2 2 3 2 6 10 2 3" xfId="22842" xr:uid="{00000000-0005-0000-0000-00009D380000}"/>
    <cellStyle name="Normal 2 2 3 2 6 10 3" xfId="9153" xr:uid="{00000000-0005-0000-0000-00009E380000}"/>
    <cellStyle name="Normal 2 2 3 2 6 10 3 2" xfId="25185" xr:uid="{00000000-0005-0000-0000-00009F380000}"/>
    <cellStyle name="Normal 2 2 3 2 6 10 4" xfId="11494" xr:uid="{00000000-0005-0000-0000-0000A0380000}"/>
    <cellStyle name="Normal 2 2 3 2 6 10 4 2" xfId="27528" xr:uid="{00000000-0005-0000-0000-0000A1380000}"/>
    <cellStyle name="Normal 2 2 3 2 6 10 5" xfId="16787" xr:uid="{00000000-0005-0000-0000-0000A2380000}"/>
    <cellStyle name="Normal 2 2 3 2 6 10 6" xfId="20499" xr:uid="{00000000-0005-0000-0000-0000A3380000}"/>
    <cellStyle name="Normal 2 2 3 2 6 10 7" xfId="30843" xr:uid="{00000000-0005-0000-0000-0000A4380000}"/>
    <cellStyle name="Normal 2 2 3 2 6 11" xfId="5623" xr:uid="{00000000-0005-0000-0000-0000A5380000}"/>
    <cellStyle name="Normal 2 2 3 2 6 11 2" xfId="7966" xr:uid="{00000000-0005-0000-0000-0000A6380000}"/>
    <cellStyle name="Normal 2 2 3 2 6 11 2 2" xfId="19311" xr:uid="{00000000-0005-0000-0000-0000A7380000}"/>
    <cellStyle name="Normal 2 2 3 2 6 11 2 3" xfId="22843" xr:uid="{00000000-0005-0000-0000-0000A8380000}"/>
    <cellStyle name="Normal 2 2 3 2 6 11 3" xfId="9154" xr:uid="{00000000-0005-0000-0000-0000A9380000}"/>
    <cellStyle name="Normal 2 2 3 2 6 11 3 2" xfId="25186" xr:uid="{00000000-0005-0000-0000-0000AA380000}"/>
    <cellStyle name="Normal 2 2 3 2 6 11 4" xfId="11495" xr:uid="{00000000-0005-0000-0000-0000AB380000}"/>
    <cellStyle name="Normal 2 2 3 2 6 11 4 2" xfId="27529" xr:uid="{00000000-0005-0000-0000-0000AC380000}"/>
    <cellStyle name="Normal 2 2 3 2 6 11 5" xfId="16968" xr:uid="{00000000-0005-0000-0000-0000AD380000}"/>
    <cellStyle name="Normal 2 2 3 2 6 11 6" xfId="20500" xr:uid="{00000000-0005-0000-0000-0000AE380000}"/>
    <cellStyle name="Normal 2 2 3 2 6 11 7" xfId="31024" xr:uid="{00000000-0005-0000-0000-0000AF380000}"/>
    <cellStyle name="Normal 2 2 3 2 6 12" xfId="5887" xr:uid="{00000000-0005-0000-0000-0000B0380000}"/>
    <cellStyle name="Normal 2 2 3 2 6 12 2" xfId="17232" xr:uid="{00000000-0005-0000-0000-0000B1380000}"/>
    <cellStyle name="Normal 2 2 3 2 6 12 3" xfId="22841" xr:uid="{00000000-0005-0000-0000-0000B2380000}"/>
    <cellStyle name="Normal 2 2 3 2 6 13" xfId="9152" xr:uid="{00000000-0005-0000-0000-0000B3380000}"/>
    <cellStyle name="Normal 2 2 3 2 6 13 2" xfId="14883" xr:uid="{00000000-0005-0000-0000-0000B4380000}"/>
    <cellStyle name="Normal 2 2 3 2 6 13 3" xfId="25184" xr:uid="{00000000-0005-0000-0000-0000B5380000}"/>
    <cellStyle name="Normal 2 2 3 2 6 14" xfId="11493" xr:uid="{00000000-0005-0000-0000-0000B6380000}"/>
    <cellStyle name="Normal 2 2 3 2 6 14 2" xfId="27527" xr:uid="{00000000-0005-0000-0000-0000B7380000}"/>
    <cellStyle name="Normal 2 2 3 2 6 15" xfId="13664" xr:uid="{00000000-0005-0000-0000-0000B8380000}"/>
    <cellStyle name="Normal 2 2 3 2 6 16" xfId="20498" xr:uid="{00000000-0005-0000-0000-0000B9380000}"/>
    <cellStyle name="Normal 2 2 3 2 6 17" xfId="28939" xr:uid="{00000000-0005-0000-0000-0000BA380000}"/>
    <cellStyle name="Normal 2 2 3 2 6 2" xfId="3642" xr:uid="{00000000-0005-0000-0000-0000BB380000}"/>
    <cellStyle name="Normal 2 2 3 2 6 2 2" xfId="4004" xr:uid="{00000000-0005-0000-0000-0000BC380000}"/>
    <cellStyle name="Normal 2 2 3 2 6 2 2 2" xfId="6347" xr:uid="{00000000-0005-0000-0000-0000BD380000}"/>
    <cellStyle name="Normal 2 2 3 2 6 2 2 2 2" xfId="17692" xr:uid="{00000000-0005-0000-0000-0000BE380000}"/>
    <cellStyle name="Normal 2 2 3 2 6 2 2 2 3" xfId="22845" xr:uid="{00000000-0005-0000-0000-0000BF380000}"/>
    <cellStyle name="Normal 2 2 3 2 6 2 2 3" xfId="9156" xr:uid="{00000000-0005-0000-0000-0000C0380000}"/>
    <cellStyle name="Normal 2 2 3 2 6 2 2 3 2" xfId="15349" xr:uid="{00000000-0005-0000-0000-0000C1380000}"/>
    <cellStyle name="Normal 2 2 3 2 6 2 2 3 3" xfId="25188" xr:uid="{00000000-0005-0000-0000-0000C2380000}"/>
    <cellStyle name="Normal 2 2 3 2 6 2 2 4" xfId="11497" xr:uid="{00000000-0005-0000-0000-0000C3380000}"/>
    <cellStyle name="Normal 2 2 3 2 6 2 2 4 2" xfId="27531" xr:uid="{00000000-0005-0000-0000-0000C4380000}"/>
    <cellStyle name="Normal 2 2 3 2 6 2 2 5" xfId="13666" xr:uid="{00000000-0005-0000-0000-0000C5380000}"/>
    <cellStyle name="Normal 2 2 3 2 6 2 2 6" xfId="20502" xr:uid="{00000000-0005-0000-0000-0000C6380000}"/>
    <cellStyle name="Normal 2 2 3 2 6 2 2 7" xfId="29405" xr:uid="{00000000-0005-0000-0000-0000C7380000}"/>
    <cellStyle name="Normal 2 2 3 2 6 2 3" xfId="4985" xr:uid="{00000000-0005-0000-0000-0000C8380000}"/>
    <cellStyle name="Normal 2 2 3 2 6 2 3 2" xfId="7328" xr:uid="{00000000-0005-0000-0000-0000C9380000}"/>
    <cellStyle name="Normal 2 2 3 2 6 2 3 2 2" xfId="18673" xr:uid="{00000000-0005-0000-0000-0000CA380000}"/>
    <cellStyle name="Normal 2 2 3 2 6 2 3 2 3" xfId="22846" xr:uid="{00000000-0005-0000-0000-0000CB380000}"/>
    <cellStyle name="Normal 2 2 3 2 6 2 3 3" xfId="9157" xr:uid="{00000000-0005-0000-0000-0000CC380000}"/>
    <cellStyle name="Normal 2 2 3 2 6 2 3 3 2" xfId="16330" xr:uid="{00000000-0005-0000-0000-0000CD380000}"/>
    <cellStyle name="Normal 2 2 3 2 6 2 3 3 3" xfId="25189" xr:uid="{00000000-0005-0000-0000-0000CE380000}"/>
    <cellStyle name="Normal 2 2 3 2 6 2 3 4" xfId="11498" xr:uid="{00000000-0005-0000-0000-0000CF380000}"/>
    <cellStyle name="Normal 2 2 3 2 6 2 3 4 2" xfId="27532" xr:uid="{00000000-0005-0000-0000-0000D0380000}"/>
    <cellStyle name="Normal 2 2 3 2 6 2 3 5" xfId="13667" xr:uid="{00000000-0005-0000-0000-0000D1380000}"/>
    <cellStyle name="Normal 2 2 3 2 6 2 3 6" xfId="20503" xr:uid="{00000000-0005-0000-0000-0000D2380000}"/>
    <cellStyle name="Normal 2 2 3 2 6 2 3 7" xfId="30386" xr:uid="{00000000-0005-0000-0000-0000D3380000}"/>
    <cellStyle name="Normal 2 2 3 2 6 2 4" xfId="5888" xr:uid="{00000000-0005-0000-0000-0000D4380000}"/>
    <cellStyle name="Normal 2 2 3 2 6 2 4 2" xfId="17233" xr:uid="{00000000-0005-0000-0000-0000D5380000}"/>
    <cellStyle name="Normal 2 2 3 2 6 2 4 3" xfId="22844" xr:uid="{00000000-0005-0000-0000-0000D6380000}"/>
    <cellStyle name="Normal 2 2 3 2 6 2 5" xfId="9155" xr:uid="{00000000-0005-0000-0000-0000D7380000}"/>
    <cellStyle name="Normal 2 2 3 2 6 2 5 2" xfId="14987" xr:uid="{00000000-0005-0000-0000-0000D8380000}"/>
    <cellStyle name="Normal 2 2 3 2 6 2 5 3" xfId="25187" xr:uid="{00000000-0005-0000-0000-0000D9380000}"/>
    <cellStyle name="Normal 2 2 3 2 6 2 6" xfId="11496" xr:uid="{00000000-0005-0000-0000-0000DA380000}"/>
    <cellStyle name="Normal 2 2 3 2 6 2 6 2" xfId="27530" xr:uid="{00000000-0005-0000-0000-0000DB380000}"/>
    <cellStyle name="Normal 2 2 3 2 6 2 7" xfId="13665" xr:uid="{00000000-0005-0000-0000-0000DC380000}"/>
    <cellStyle name="Normal 2 2 3 2 6 2 8" xfId="20501" xr:uid="{00000000-0005-0000-0000-0000DD380000}"/>
    <cellStyle name="Normal 2 2 3 2 6 2 9" xfId="29043" xr:uid="{00000000-0005-0000-0000-0000DE380000}"/>
    <cellStyle name="Normal 2 2 3 2 6 3" xfId="3900" xr:uid="{00000000-0005-0000-0000-0000DF380000}"/>
    <cellStyle name="Normal 2 2 3 2 6 3 2" xfId="6243" xr:uid="{00000000-0005-0000-0000-0000E0380000}"/>
    <cellStyle name="Normal 2 2 3 2 6 3 2 2" xfId="17588" xr:uid="{00000000-0005-0000-0000-0000E1380000}"/>
    <cellStyle name="Normal 2 2 3 2 6 3 2 3" xfId="22847" xr:uid="{00000000-0005-0000-0000-0000E2380000}"/>
    <cellStyle name="Normal 2 2 3 2 6 3 3" xfId="9158" xr:uid="{00000000-0005-0000-0000-0000E3380000}"/>
    <cellStyle name="Normal 2 2 3 2 6 3 3 2" xfId="15245" xr:uid="{00000000-0005-0000-0000-0000E4380000}"/>
    <cellStyle name="Normal 2 2 3 2 6 3 3 3" xfId="25190" xr:uid="{00000000-0005-0000-0000-0000E5380000}"/>
    <cellStyle name="Normal 2 2 3 2 6 3 4" xfId="11499" xr:uid="{00000000-0005-0000-0000-0000E6380000}"/>
    <cellStyle name="Normal 2 2 3 2 6 3 4 2" xfId="27533" xr:uid="{00000000-0005-0000-0000-0000E7380000}"/>
    <cellStyle name="Normal 2 2 3 2 6 3 5" xfId="13668" xr:uid="{00000000-0005-0000-0000-0000E8380000}"/>
    <cellStyle name="Normal 2 2 3 2 6 3 6" xfId="20504" xr:uid="{00000000-0005-0000-0000-0000E9380000}"/>
    <cellStyle name="Normal 2 2 3 2 6 3 7" xfId="29301" xr:uid="{00000000-0005-0000-0000-0000EA380000}"/>
    <cellStyle name="Normal 2 2 3 2 6 4" xfId="4184" xr:uid="{00000000-0005-0000-0000-0000EB380000}"/>
    <cellStyle name="Normal 2 2 3 2 6 4 2" xfId="6527" xr:uid="{00000000-0005-0000-0000-0000EC380000}"/>
    <cellStyle name="Normal 2 2 3 2 6 4 2 2" xfId="17872" xr:uid="{00000000-0005-0000-0000-0000ED380000}"/>
    <cellStyle name="Normal 2 2 3 2 6 4 2 3" xfId="22848" xr:uid="{00000000-0005-0000-0000-0000EE380000}"/>
    <cellStyle name="Normal 2 2 3 2 6 4 3" xfId="9159" xr:uid="{00000000-0005-0000-0000-0000EF380000}"/>
    <cellStyle name="Normal 2 2 3 2 6 4 3 2" xfId="15529" xr:uid="{00000000-0005-0000-0000-0000F0380000}"/>
    <cellStyle name="Normal 2 2 3 2 6 4 3 3" xfId="25191" xr:uid="{00000000-0005-0000-0000-0000F1380000}"/>
    <cellStyle name="Normal 2 2 3 2 6 4 4" xfId="11500" xr:uid="{00000000-0005-0000-0000-0000F2380000}"/>
    <cellStyle name="Normal 2 2 3 2 6 4 4 2" xfId="27534" xr:uid="{00000000-0005-0000-0000-0000F3380000}"/>
    <cellStyle name="Normal 2 2 3 2 6 4 5" xfId="13669" xr:uid="{00000000-0005-0000-0000-0000F4380000}"/>
    <cellStyle name="Normal 2 2 3 2 6 4 6" xfId="20505" xr:uid="{00000000-0005-0000-0000-0000F5380000}"/>
    <cellStyle name="Normal 2 2 3 2 6 4 7" xfId="29585" xr:uid="{00000000-0005-0000-0000-0000F6380000}"/>
    <cellStyle name="Normal 2 2 3 2 6 5" xfId="4439" xr:uid="{00000000-0005-0000-0000-0000F7380000}"/>
    <cellStyle name="Normal 2 2 3 2 6 5 2" xfId="6782" xr:uid="{00000000-0005-0000-0000-0000F8380000}"/>
    <cellStyle name="Normal 2 2 3 2 6 5 2 2" xfId="18127" xr:uid="{00000000-0005-0000-0000-0000F9380000}"/>
    <cellStyle name="Normal 2 2 3 2 6 5 2 3" xfId="22849" xr:uid="{00000000-0005-0000-0000-0000FA380000}"/>
    <cellStyle name="Normal 2 2 3 2 6 5 3" xfId="9160" xr:uid="{00000000-0005-0000-0000-0000FB380000}"/>
    <cellStyle name="Normal 2 2 3 2 6 5 3 2" xfId="15784" xr:uid="{00000000-0005-0000-0000-0000FC380000}"/>
    <cellStyle name="Normal 2 2 3 2 6 5 3 3" xfId="25192" xr:uid="{00000000-0005-0000-0000-0000FD380000}"/>
    <cellStyle name="Normal 2 2 3 2 6 5 4" xfId="11501" xr:uid="{00000000-0005-0000-0000-0000FE380000}"/>
    <cellStyle name="Normal 2 2 3 2 6 5 4 2" xfId="27535" xr:uid="{00000000-0005-0000-0000-0000FF380000}"/>
    <cellStyle name="Normal 2 2 3 2 6 5 5" xfId="13670" xr:uid="{00000000-0005-0000-0000-000000390000}"/>
    <cellStyle name="Normal 2 2 3 2 6 5 6" xfId="20506" xr:uid="{00000000-0005-0000-0000-000001390000}"/>
    <cellStyle name="Normal 2 2 3 2 6 5 7" xfId="29840" xr:uid="{00000000-0005-0000-0000-000002390000}"/>
    <cellStyle name="Normal 2 2 3 2 6 6" xfId="4542" xr:uid="{00000000-0005-0000-0000-000003390000}"/>
    <cellStyle name="Normal 2 2 3 2 6 6 2" xfId="6885" xr:uid="{00000000-0005-0000-0000-000004390000}"/>
    <cellStyle name="Normal 2 2 3 2 6 6 2 2" xfId="18230" xr:uid="{00000000-0005-0000-0000-000005390000}"/>
    <cellStyle name="Normal 2 2 3 2 6 6 2 3" xfId="22850" xr:uid="{00000000-0005-0000-0000-000006390000}"/>
    <cellStyle name="Normal 2 2 3 2 6 6 3" xfId="9161" xr:uid="{00000000-0005-0000-0000-000007390000}"/>
    <cellStyle name="Normal 2 2 3 2 6 6 3 2" xfId="15887" xr:uid="{00000000-0005-0000-0000-000008390000}"/>
    <cellStyle name="Normal 2 2 3 2 6 6 3 3" xfId="25193" xr:uid="{00000000-0005-0000-0000-000009390000}"/>
    <cellStyle name="Normal 2 2 3 2 6 6 4" xfId="11502" xr:uid="{00000000-0005-0000-0000-00000A390000}"/>
    <cellStyle name="Normal 2 2 3 2 6 6 4 2" xfId="27536" xr:uid="{00000000-0005-0000-0000-00000B390000}"/>
    <cellStyle name="Normal 2 2 3 2 6 6 5" xfId="13671" xr:uid="{00000000-0005-0000-0000-00000C390000}"/>
    <cellStyle name="Normal 2 2 3 2 6 6 6" xfId="20507" xr:uid="{00000000-0005-0000-0000-00000D390000}"/>
    <cellStyle name="Normal 2 2 3 2 6 6 7" xfId="29943" xr:uid="{00000000-0005-0000-0000-00000E390000}"/>
    <cellStyle name="Normal 2 2 3 2 6 7" xfId="4721" xr:uid="{00000000-0005-0000-0000-00000F390000}"/>
    <cellStyle name="Normal 2 2 3 2 6 7 2" xfId="7064" xr:uid="{00000000-0005-0000-0000-000010390000}"/>
    <cellStyle name="Normal 2 2 3 2 6 7 2 2" xfId="18409" xr:uid="{00000000-0005-0000-0000-000011390000}"/>
    <cellStyle name="Normal 2 2 3 2 6 7 2 3" xfId="22851" xr:uid="{00000000-0005-0000-0000-000012390000}"/>
    <cellStyle name="Normal 2 2 3 2 6 7 3" xfId="9162" xr:uid="{00000000-0005-0000-0000-000013390000}"/>
    <cellStyle name="Normal 2 2 3 2 6 7 3 2" xfId="16066" xr:uid="{00000000-0005-0000-0000-000014390000}"/>
    <cellStyle name="Normal 2 2 3 2 6 7 3 3" xfId="25194" xr:uid="{00000000-0005-0000-0000-000015390000}"/>
    <cellStyle name="Normal 2 2 3 2 6 7 4" xfId="11503" xr:uid="{00000000-0005-0000-0000-000016390000}"/>
    <cellStyle name="Normal 2 2 3 2 6 7 4 2" xfId="27537" xr:uid="{00000000-0005-0000-0000-000017390000}"/>
    <cellStyle name="Normal 2 2 3 2 6 7 5" xfId="13672" xr:uid="{00000000-0005-0000-0000-000018390000}"/>
    <cellStyle name="Normal 2 2 3 2 6 7 6" xfId="20508" xr:uid="{00000000-0005-0000-0000-000019390000}"/>
    <cellStyle name="Normal 2 2 3 2 6 7 7" xfId="30122" xr:uid="{00000000-0005-0000-0000-00001A390000}"/>
    <cellStyle name="Normal 2 2 3 2 6 8" xfId="4984" xr:uid="{00000000-0005-0000-0000-00001B390000}"/>
    <cellStyle name="Normal 2 2 3 2 6 8 2" xfId="7327" xr:uid="{00000000-0005-0000-0000-00001C390000}"/>
    <cellStyle name="Normal 2 2 3 2 6 8 2 2" xfId="18672" xr:uid="{00000000-0005-0000-0000-00001D390000}"/>
    <cellStyle name="Normal 2 2 3 2 6 8 2 3" xfId="22852" xr:uid="{00000000-0005-0000-0000-00001E390000}"/>
    <cellStyle name="Normal 2 2 3 2 6 8 3" xfId="9163" xr:uid="{00000000-0005-0000-0000-00001F390000}"/>
    <cellStyle name="Normal 2 2 3 2 6 8 3 2" xfId="16329" xr:uid="{00000000-0005-0000-0000-000020390000}"/>
    <cellStyle name="Normal 2 2 3 2 6 8 3 3" xfId="25195" xr:uid="{00000000-0005-0000-0000-000021390000}"/>
    <cellStyle name="Normal 2 2 3 2 6 8 4" xfId="11504" xr:uid="{00000000-0005-0000-0000-000022390000}"/>
    <cellStyle name="Normal 2 2 3 2 6 8 4 2" xfId="27538" xr:uid="{00000000-0005-0000-0000-000023390000}"/>
    <cellStyle name="Normal 2 2 3 2 6 8 5" xfId="13673" xr:uid="{00000000-0005-0000-0000-000024390000}"/>
    <cellStyle name="Normal 2 2 3 2 6 8 6" xfId="20509" xr:uid="{00000000-0005-0000-0000-000025390000}"/>
    <cellStyle name="Normal 2 2 3 2 6 8 7" xfId="30385" xr:uid="{00000000-0005-0000-0000-000026390000}"/>
    <cellStyle name="Normal 2 2 3 2 6 9" xfId="5338" xr:uid="{00000000-0005-0000-0000-000027390000}"/>
    <cellStyle name="Normal 2 2 3 2 6 9 2" xfId="7681" xr:uid="{00000000-0005-0000-0000-000028390000}"/>
    <cellStyle name="Normal 2 2 3 2 6 9 2 2" xfId="19026" xr:uid="{00000000-0005-0000-0000-000029390000}"/>
    <cellStyle name="Normal 2 2 3 2 6 9 2 3" xfId="22853" xr:uid="{00000000-0005-0000-0000-00002A390000}"/>
    <cellStyle name="Normal 2 2 3 2 6 9 3" xfId="9164" xr:uid="{00000000-0005-0000-0000-00002B390000}"/>
    <cellStyle name="Normal 2 2 3 2 6 9 3 2" xfId="16683" xr:uid="{00000000-0005-0000-0000-00002C390000}"/>
    <cellStyle name="Normal 2 2 3 2 6 9 3 3" xfId="25196" xr:uid="{00000000-0005-0000-0000-00002D390000}"/>
    <cellStyle name="Normal 2 2 3 2 6 9 4" xfId="11505" xr:uid="{00000000-0005-0000-0000-00002E390000}"/>
    <cellStyle name="Normal 2 2 3 2 6 9 4 2" xfId="27539" xr:uid="{00000000-0005-0000-0000-00002F390000}"/>
    <cellStyle name="Normal 2 2 3 2 6 9 5" xfId="13674" xr:uid="{00000000-0005-0000-0000-000030390000}"/>
    <cellStyle name="Normal 2 2 3 2 6 9 6" xfId="20510" xr:uid="{00000000-0005-0000-0000-000031390000}"/>
    <cellStyle name="Normal 2 2 3 2 6 9 7" xfId="30739" xr:uid="{00000000-0005-0000-0000-000032390000}"/>
    <cellStyle name="Normal 2 2 3 2 7" xfId="3635" xr:uid="{00000000-0005-0000-0000-000033390000}"/>
    <cellStyle name="Normal 2 2 3 2 7 2" xfId="3997" xr:uid="{00000000-0005-0000-0000-000034390000}"/>
    <cellStyle name="Normal 2 2 3 2 7 2 2" xfId="6340" xr:uid="{00000000-0005-0000-0000-000035390000}"/>
    <cellStyle name="Normal 2 2 3 2 7 2 2 2" xfId="17685" xr:uid="{00000000-0005-0000-0000-000036390000}"/>
    <cellStyle name="Normal 2 2 3 2 7 2 2 3" xfId="22855" xr:uid="{00000000-0005-0000-0000-000037390000}"/>
    <cellStyle name="Normal 2 2 3 2 7 2 3" xfId="9166" xr:uid="{00000000-0005-0000-0000-000038390000}"/>
    <cellStyle name="Normal 2 2 3 2 7 2 3 2" xfId="15342" xr:uid="{00000000-0005-0000-0000-000039390000}"/>
    <cellStyle name="Normal 2 2 3 2 7 2 3 3" xfId="25198" xr:uid="{00000000-0005-0000-0000-00003A390000}"/>
    <cellStyle name="Normal 2 2 3 2 7 2 4" xfId="11507" xr:uid="{00000000-0005-0000-0000-00003B390000}"/>
    <cellStyle name="Normal 2 2 3 2 7 2 4 2" xfId="27541" xr:uid="{00000000-0005-0000-0000-00003C390000}"/>
    <cellStyle name="Normal 2 2 3 2 7 2 5" xfId="13676" xr:uid="{00000000-0005-0000-0000-00003D390000}"/>
    <cellStyle name="Normal 2 2 3 2 7 2 6" xfId="20512" xr:uid="{00000000-0005-0000-0000-00003E390000}"/>
    <cellStyle name="Normal 2 2 3 2 7 2 7" xfId="29398" xr:uid="{00000000-0005-0000-0000-00003F390000}"/>
    <cellStyle name="Normal 2 2 3 2 7 3" xfId="4986" xr:uid="{00000000-0005-0000-0000-000040390000}"/>
    <cellStyle name="Normal 2 2 3 2 7 3 2" xfId="7329" xr:uid="{00000000-0005-0000-0000-000041390000}"/>
    <cellStyle name="Normal 2 2 3 2 7 3 2 2" xfId="18674" xr:uid="{00000000-0005-0000-0000-000042390000}"/>
    <cellStyle name="Normal 2 2 3 2 7 3 2 3" xfId="22856" xr:uid="{00000000-0005-0000-0000-000043390000}"/>
    <cellStyle name="Normal 2 2 3 2 7 3 3" xfId="9167" xr:uid="{00000000-0005-0000-0000-000044390000}"/>
    <cellStyle name="Normal 2 2 3 2 7 3 3 2" xfId="16331" xr:uid="{00000000-0005-0000-0000-000045390000}"/>
    <cellStyle name="Normal 2 2 3 2 7 3 3 3" xfId="25199" xr:uid="{00000000-0005-0000-0000-000046390000}"/>
    <cellStyle name="Normal 2 2 3 2 7 3 4" xfId="11508" xr:uid="{00000000-0005-0000-0000-000047390000}"/>
    <cellStyle name="Normal 2 2 3 2 7 3 4 2" xfId="27542" xr:uid="{00000000-0005-0000-0000-000048390000}"/>
    <cellStyle name="Normal 2 2 3 2 7 3 5" xfId="13677" xr:uid="{00000000-0005-0000-0000-000049390000}"/>
    <cellStyle name="Normal 2 2 3 2 7 3 6" xfId="20513" xr:uid="{00000000-0005-0000-0000-00004A390000}"/>
    <cellStyle name="Normal 2 2 3 2 7 3 7" xfId="30387" xr:uid="{00000000-0005-0000-0000-00004B390000}"/>
    <cellStyle name="Normal 2 2 3 2 7 4" xfId="5889" xr:uid="{00000000-0005-0000-0000-00004C390000}"/>
    <cellStyle name="Normal 2 2 3 2 7 4 2" xfId="17234" xr:uid="{00000000-0005-0000-0000-00004D390000}"/>
    <cellStyle name="Normal 2 2 3 2 7 4 3" xfId="22854" xr:uid="{00000000-0005-0000-0000-00004E390000}"/>
    <cellStyle name="Normal 2 2 3 2 7 5" xfId="9165" xr:uid="{00000000-0005-0000-0000-00004F390000}"/>
    <cellStyle name="Normal 2 2 3 2 7 5 2" xfId="14980" xr:uid="{00000000-0005-0000-0000-000050390000}"/>
    <cellStyle name="Normal 2 2 3 2 7 5 3" xfId="25197" xr:uid="{00000000-0005-0000-0000-000051390000}"/>
    <cellStyle name="Normal 2 2 3 2 7 6" xfId="11506" xr:uid="{00000000-0005-0000-0000-000052390000}"/>
    <cellStyle name="Normal 2 2 3 2 7 6 2" xfId="27540" xr:uid="{00000000-0005-0000-0000-000053390000}"/>
    <cellStyle name="Normal 2 2 3 2 7 7" xfId="13675" xr:uid="{00000000-0005-0000-0000-000054390000}"/>
    <cellStyle name="Normal 2 2 3 2 7 8" xfId="20511" xr:uid="{00000000-0005-0000-0000-000055390000}"/>
    <cellStyle name="Normal 2 2 3 2 7 9" xfId="29036" xr:uid="{00000000-0005-0000-0000-000056390000}"/>
    <cellStyle name="Normal 2 2 3 2 8" xfId="3750" xr:uid="{00000000-0005-0000-0000-000057390000}"/>
    <cellStyle name="Normal 2 2 3 2 8 2" xfId="6093" xr:uid="{00000000-0005-0000-0000-000058390000}"/>
    <cellStyle name="Normal 2 2 3 2 8 2 2" xfId="17438" xr:uid="{00000000-0005-0000-0000-000059390000}"/>
    <cellStyle name="Normal 2 2 3 2 8 2 3" xfId="22857" xr:uid="{00000000-0005-0000-0000-00005A390000}"/>
    <cellStyle name="Normal 2 2 3 2 8 3" xfId="9168" xr:uid="{00000000-0005-0000-0000-00005B390000}"/>
    <cellStyle name="Normal 2 2 3 2 8 3 2" xfId="15095" xr:uid="{00000000-0005-0000-0000-00005C390000}"/>
    <cellStyle name="Normal 2 2 3 2 8 3 3" xfId="25200" xr:uid="{00000000-0005-0000-0000-00005D390000}"/>
    <cellStyle name="Normal 2 2 3 2 8 4" xfId="11509" xr:uid="{00000000-0005-0000-0000-00005E390000}"/>
    <cellStyle name="Normal 2 2 3 2 8 4 2" xfId="27543" xr:uid="{00000000-0005-0000-0000-00005F390000}"/>
    <cellStyle name="Normal 2 2 3 2 8 5" xfId="13678" xr:uid="{00000000-0005-0000-0000-000060390000}"/>
    <cellStyle name="Normal 2 2 3 2 8 6" xfId="20514" xr:uid="{00000000-0005-0000-0000-000061390000}"/>
    <cellStyle name="Normal 2 2 3 2 8 7" xfId="29151" xr:uid="{00000000-0005-0000-0000-000062390000}"/>
    <cellStyle name="Normal 2 2 3 2 9" xfId="4177" xr:uid="{00000000-0005-0000-0000-000063390000}"/>
    <cellStyle name="Normal 2 2 3 2 9 2" xfId="6520" xr:uid="{00000000-0005-0000-0000-000064390000}"/>
    <cellStyle name="Normal 2 2 3 2 9 2 2" xfId="17865" xr:uid="{00000000-0005-0000-0000-000065390000}"/>
    <cellStyle name="Normal 2 2 3 2 9 2 3" xfId="22858" xr:uid="{00000000-0005-0000-0000-000066390000}"/>
    <cellStyle name="Normal 2 2 3 2 9 3" xfId="9169" xr:uid="{00000000-0005-0000-0000-000067390000}"/>
    <cellStyle name="Normal 2 2 3 2 9 3 2" xfId="15522" xr:uid="{00000000-0005-0000-0000-000068390000}"/>
    <cellStyle name="Normal 2 2 3 2 9 3 3" xfId="25201" xr:uid="{00000000-0005-0000-0000-000069390000}"/>
    <cellStyle name="Normal 2 2 3 2 9 4" xfId="11510" xr:uid="{00000000-0005-0000-0000-00006A390000}"/>
    <cellStyle name="Normal 2 2 3 2 9 4 2" xfId="27544" xr:uid="{00000000-0005-0000-0000-00006B390000}"/>
    <cellStyle name="Normal 2 2 3 2 9 5" xfId="13679" xr:uid="{00000000-0005-0000-0000-00006C390000}"/>
    <cellStyle name="Normal 2 2 3 2 9 6" xfId="20515" xr:uid="{00000000-0005-0000-0000-00006D390000}"/>
    <cellStyle name="Normal 2 2 3 2 9 7" xfId="29578" xr:uid="{00000000-0005-0000-0000-00006E390000}"/>
    <cellStyle name="Normal 2 2 3 20" xfId="11398" xr:uid="{00000000-0005-0000-0000-00006F390000}"/>
    <cellStyle name="Normal 2 2 3 20 2" xfId="27432" xr:uid="{00000000-0005-0000-0000-000070390000}"/>
    <cellStyle name="Normal 2 2 3 21" xfId="13585" xr:uid="{00000000-0005-0000-0000-000071390000}"/>
    <cellStyle name="Normal 2 2 3 22" xfId="20403" xr:uid="{00000000-0005-0000-0000-000072390000}"/>
    <cellStyle name="Normal 2 2 3 23" xfId="28782" xr:uid="{00000000-0005-0000-0000-000073390000}"/>
    <cellStyle name="Normal 2 2 3 3" xfId="1571" xr:uid="{00000000-0005-0000-0000-000074390000}"/>
    <cellStyle name="Normal 2 2 3 3 10" xfId="4987" xr:uid="{00000000-0005-0000-0000-000075390000}"/>
    <cellStyle name="Normal 2 2 3 3 10 2" xfId="7330" xr:uid="{00000000-0005-0000-0000-000076390000}"/>
    <cellStyle name="Normal 2 2 3 3 10 2 2" xfId="18675" xr:uid="{00000000-0005-0000-0000-000077390000}"/>
    <cellStyle name="Normal 2 2 3 3 10 2 3" xfId="22860" xr:uid="{00000000-0005-0000-0000-000078390000}"/>
    <cellStyle name="Normal 2 2 3 3 10 3" xfId="9171" xr:uid="{00000000-0005-0000-0000-000079390000}"/>
    <cellStyle name="Normal 2 2 3 3 10 3 2" xfId="16332" xr:uid="{00000000-0005-0000-0000-00007A390000}"/>
    <cellStyle name="Normal 2 2 3 3 10 3 3" xfId="25203" xr:uid="{00000000-0005-0000-0000-00007B390000}"/>
    <cellStyle name="Normal 2 2 3 3 10 4" xfId="11512" xr:uid="{00000000-0005-0000-0000-00007C390000}"/>
    <cellStyle name="Normal 2 2 3 3 10 4 2" xfId="27546" xr:uid="{00000000-0005-0000-0000-00007D390000}"/>
    <cellStyle name="Normal 2 2 3 3 10 5" xfId="13681" xr:uid="{00000000-0005-0000-0000-00007E390000}"/>
    <cellStyle name="Normal 2 2 3 3 10 6" xfId="20517" xr:uid="{00000000-0005-0000-0000-00007F390000}"/>
    <cellStyle name="Normal 2 2 3 3 10 7" xfId="30388" xr:uid="{00000000-0005-0000-0000-000080390000}"/>
    <cellStyle name="Normal 2 2 3 3 11" xfId="5203" xr:uid="{00000000-0005-0000-0000-000081390000}"/>
    <cellStyle name="Normal 2 2 3 3 11 2" xfId="7546" xr:uid="{00000000-0005-0000-0000-000082390000}"/>
    <cellStyle name="Normal 2 2 3 3 11 2 2" xfId="18891" xr:uid="{00000000-0005-0000-0000-000083390000}"/>
    <cellStyle name="Normal 2 2 3 3 11 2 3" xfId="22861" xr:uid="{00000000-0005-0000-0000-000084390000}"/>
    <cellStyle name="Normal 2 2 3 3 11 3" xfId="9172" xr:uid="{00000000-0005-0000-0000-000085390000}"/>
    <cellStyle name="Normal 2 2 3 3 11 3 2" xfId="16548" xr:uid="{00000000-0005-0000-0000-000086390000}"/>
    <cellStyle name="Normal 2 2 3 3 11 3 3" xfId="25204" xr:uid="{00000000-0005-0000-0000-000087390000}"/>
    <cellStyle name="Normal 2 2 3 3 11 4" xfId="11513" xr:uid="{00000000-0005-0000-0000-000088390000}"/>
    <cellStyle name="Normal 2 2 3 3 11 4 2" xfId="27547" xr:uid="{00000000-0005-0000-0000-000089390000}"/>
    <cellStyle name="Normal 2 2 3 3 11 5" xfId="13682" xr:uid="{00000000-0005-0000-0000-00008A390000}"/>
    <cellStyle name="Normal 2 2 3 3 11 6" xfId="20518" xr:uid="{00000000-0005-0000-0000-00008B390000}"/>
    <cellStyle name="Normal 2 2 3 3 11 7" xfId="30604" xr:uid="{00000000-0005-0000-0000-00008C390000}"/>
    <cellStyle name="Normal 2 2 3 3 12" xfId="5443" xr:uid="{00000000-0005-0000-0000-00008D390000}"/>
    <cellStyle name="Normal 2 2 3 3 12 2" xfId="7786" xr:uid="{00000000-0005-0000-0000-00008E390000}"/>
    <cellStyle name="Normal 2 2 3 3 12 2 2" xfId="19131" xr:uid="{00000000-0005-0000-0000-00008F390000}"/>
    <cellStyle name="Normal 2 2 3 3 12 2 3" xfId="22862" xr:uid="{00000000-0005-0000-0000-000090390000}"/>
    <cellStyle name="Normal 2 2 3 3 12 3" xfId="9173" xr:uid="{00000000-0005-0000-0000-000091390000}"/>
    <cellStyle name="Normal 2 2 3 3 12 3 2" xfId="25205" xr:uid="{00000000-0005-0000-0000-000092390000}"/>
    <cellStyle name="Normal 2 2 3 3 12 4" xfId="11514" xr:uid="{00000000-0005-0000-0000-000093390000}"/>
    <cellStyle name="Normal 2 2 3 3 12 4 2" xfId="27548" xr:uid="{00000000-0005-0000-0000-000094390000}"/>
    <cellStyle name="Normal 2 2 3 3 12 5" xfId="16788" xr:uid="{00000000-0005-0000-0000-000095390000}"/>
    <cellStyle name="Normal 2 2 3 3 12 6" xfId="20519" xr:uid="{00000000-0005-0000-0000-000096390000}"/>
    <cellStyle name="Normal 2 2 3 3 12 7" xfId="30844" xr:uid="{00000000-0005-0000-0000-000097390000}"/>
    <cellStyle name="Normal 2 2 3 3 13" xfId="5624" xr:uid="{00000000-0005-0000-0000-000098390000}"/>
    <cellStyle name="Normal 2 2 3 3 13 2" xfId="7967" xr:uid="{00000000-0005-0000-0000-000099390000}"/>
    <cellStyle name="Normal 2 2 3 3 13 2 2" xfId="19312" xr:uid="{00000000-0005-0000-0000-00009A390000}"/>
    <cellStyle name="Normal 2 2 3 3 13 2 3" xfId="22863" xr:uid="{00000000-0005-0000-0000-00009B390000}"/>
    <cellStyle name="Normal 2 2 3 3 13 3" xfId="9174" xr:uid="{00000000-0005-0000-0000-00009C390000}"/>
    <cellStyle name="Normal 2 2 3 3 13 3 2" xfId="25206" xr:uid="{00000000-0005-0000-0000-00009D390000}"/>
    <cellStyle name="Normal 2 2 3 3 13 4" xfId="11515" xr:uid="{00000000-0005-0000-0000-00009E390000}"/>
    <cellStyle name="Normal 2 2 3 3 13 4 2" xfId="27549" xr:uid="{00000000-0005-0000-0000-00009F390000}"/>
    <cellStyle name="Normal 2 2 3 3 13 5" xfId="16969" xr:uid="{00000000-0005-0000-0000-0000A0390000}"/>
    <cellStyle name="Normal 2 2 3 3 13 6" xfId="20520" xr:uid="{00000000-0005-0000-0000-0000A1390000}"/>
    <cellStyle name="Normal 2 2 3 3 13 7" xfId="31025" xr:uid="{00000000-0005-0000-0000-0000A2390000}"/>
    <cellStyle name="Normal 2 2 3 3 14" xfId="5890" xr:uid="{00000000-0005-0000-0000-0000A3390000}"/>
    <cellStyle name="Normal 2 2 3 3 14 2" xfId="17235" xr:uid="{00000000-0005-0000-0000-0000A4390000}"/>
    <cellStyle name="Normal 2 2 3 3 14 3" xfId="22859" xr:uid="{00000000-0005-0000-0000-0000A5390000}"/>
    <cellStyle name="Normal 2 2 3 3 15" xfId="9170" xr:uid="{00000000-0005-0000-0000-0000A6390000}"/>
    <cellStyle name="Normal 2 2 3 3 15 2" xfId="14748" xr:uid="{00000000-0005-0000-0000-0000A7390000}"/>
    <cellStyle name="Normal 2 2 3 3 15 3" xfId="25202" xr:uid="{00000000-0005-0000-0000-0000A8390000}"/>
    <cellStyle name="Normal 2 2 3 3 16" xfId="11511" xr:uid="{00000000-0005-0000-0000-0000A9390000}"/>
    <cellStyle name="Normal 2 2 3 3 16 2" xfId="27545" xr:uid="{00000000-0005-0000-0000-0000AA390000}"/>
    <cellStyle name="Normal 2 2 3 3 17" xfId="13680" xr:uid="{00000000-0005-0000-0000-0000AB390000}"/>
    <cellStyle name="Normal 2 2 3 3 18" xfId="20516" xr:uid="{00000000-0005-0000-0000-0000AC390000}"/>
    <cellStyle name="Normal 2 2 3 3 19" xfId="28804" xr:uid="{00000000-0005-0000-0000-0000AD390000}"/>
    <cellStyle name="Normal 2 2 3 3 2" xfId="3443" xr:uid="{00000000-0005-0000-0000-0000AE390000}"/>
    <cellStyle name="Normal 2 2 3 3 2 10" xfId="5444" xr:uid="{00000000-0005-0000-0000-0000AF390000}"/>
    <cellStyle name="Normal 2 2 3 3 2 10 2" xfId="7787" xr:uid="{00000000-0005-0000-0000-0000B0390000}"/>
    <cellStyle name="Normal 2 2 3 3 2 10 2 2" xfId="19132" xr:uid="{00000000-0005-0000-0000-0000B1390000}"/>
    <cellStyle name="Normal 2 2 3 3 2 10 2 3" xfId="22865" xr:uid="{00000000-0005-0000-0000-0000B2390000}"/>
    <cellStyle name="Normal 2 2 3 3 2 10 3" xfId="9176" xr:uid="{00000000-0005-0000-0000-0000B3390000}"/>
    <cellStyle name="Normal 2 2 3 3 2 10 3 2" xfId="25208" xr:uid="{00000000-0005-0000-0000-0000B4390000}"/>
    <cellStyle name="Normal 2 2 3 3 2 10 4" xfId="11517" xr:uid="{00000000-0005-0000-0000-0000B5390000}"/>
    <cellStyle name="Normal 2 2 3 3 2 10 4 2" xfId="27551" xr:uid="{00000000-0005-0000-0000-0000B6390000}"/>
    <cellStyle name="Normal 2 2 3 3 2 10 5" xfId="16789" xr:uid="{00000000-0005-0000-0000-0000B7390000}"/>
    <cellStyle name="Normal 2 2 3 3 2 10 6" xfId="20522" xr:uid="{00000000-0005-0000-0000-0000B8390000}"/>
    <cellStyle name="Normal 2 2 3 3 2 10 7" xfId="30845" xr:uid="{00000000-0005-0000-0000-0000B9390000}"/>
    <cellStyle name="Normal 2 2 3 3 2 11" xfId="5625" xr:uid="{00000000-0005-0000-0000-0000BA390000}"/>
    <cellStyle name="Normal 2 2 3 3 2 11 2" xfId="7968" xr:uid="{00000000-0005-0000-0000-0000BB390000}"/>
    <cellStyle name="Normal 2 2 3 3 2 11 2 2" xfId="19313" xr:uid="{00000000-0005-0000-0000-0000BC390000}"/>
    <cellStyle name="Normal 2 2 3 3 2 11 2 3" xfId="22866" xr:uid="{00000000-0005-0000-0000-0000BD390000}"/>
    <cellStyle name="Normal 2 2 3 3 2 11 3" xfId="9177" xr:uid="{00000000-0005-0000-0000-0000BE390000}"/>
    <cellStyle name="Normal 2 2 3 3 2 11 3 2" xfId="25209" xr:uid="{00000000-0005-0000-0000-0000BF390000}"/>
    <cellStyle name="Normal 2 2 3 3 2 11 4" xfId="11518" xr:uid="{00000000-0005-0000-0000-0000C0390000}"/>
    <cellStyle name="Normal 2 2 3 3 2 11 4 2" xfId="27552" xr:uid="{00000000-0005-0000-0000-0000C1390000}"/>
    <cellStyle name="Normal 2 2 3 3 2 11 5" xfId="16970" xr:uid="{00000000-0005-0000-0000-0000C2390000}"/>
    <cellStyle name="Normal 2 2 3 3 2 11 6" xfId="20523" xr:uid="{00000000-0005-0000-0000-0000C3390000}"/>
    <cellStyle name="Normal 2 2 3 3 2 11 7" xfId="31026" xr:uid="{00000000-0005-0000-0000-0000C4390000}"/>
    <cellStyle name="Normal 2 2 3 3 2 12" xfId="5891" xr:uid="{00000000-0005-0000-0000-0000C5390000}"/>
    <cellStyle name="Normal 2 2 3 3 2 12 2" xfId="17236" xr:uid="{00000000-0005-0000-0000-0000C6390000}"/>
    <cellStyle name="Normal 2 2 3 3 2 12 3" xfId="22864" xr:uid="{00000000-0005-0000-0000-0000C7390000}"/>
    <cellStyle name="Normal 2 2 3 3 2 13" xfId="9175" xr:uid="{00000000-0005-0000-0000-0000C8390000}"/>
    <cellStyle name="Normal 2 2 3 3 2 13 2" xfId="14789" xr:uid="{00000000-0005-0000-0000-0000C9390000}"/>
    <cellStyle name="Normal 2 2 3 3 2 13 3" xfId="25207" xr:uid="{00000000-0005-0000-0000-0000CA390000}"/>
    <cellStyle name="Normal 2 2 3 3 2 14" xfId="11516" xr:uid="{00000000-0005-0000-0000-0000CB390000}"/>
    <cellStyle name="Normal 2 2 3 3 2 14 2" xfId="27550" xr:uid="{00000000-0005-0000-0000-0000CC390000}"/>
    <cellStyle name="Normal 2 2 3 3 2 15" xfId="13683" xr:uid="{00000000-0005-0000-0000-0000CD390000}"/>
    <cellStyle name="Normal 2 2 3 3 2 16" xfId="20521" xr:uid="{00000000-0005-0000-0000-0000CE390000}"/>
    <cellStyle name="Normal 2 2 3 3 2 17" xfId="28845" xr:uid="{00000000-0005-0000-0000-0000CF390000}"/>
    <cellStyle name="Normal 2 2 3 3 2 2" xfId="3644" xr:uid="{00000000-0005-0000-0000-0000D0390000}"/>
    <cellStyle name="Normal 2 2 3 3 2 2 2" xfId="4006" xr:uid="{00000000-0005-0000-0000-0000D1390000}"/>
    <cellStyle name="Normal 2 2 3 3 2 2 2 2" xfId="6349" xr:uid="{00000000-0005-0000-0000-0000D2390000}"/>
    <cellStyle name="Normal 2 2 3 3 2 2 2 2 2" xfId="17694" xr:uid="{00000000-0005-0000-0000-0000D3390000}"/>
    <cellStyle name="Normal 2 2 3 3 2 2 2 2 3" xfId="22868" xr:uid="{00000000-0005-0000-0000-0000D4390000}"/>
    <cellStyle name="Normal 2 2 3 3 2 2 2 3" xfId="9179" xr:uid="{00000000-0005-0000-0000-0000D5390000}"/>
    <cellStyle name="Normal 2 2 3 3 2 2 2 3 2" xfId="15351" xr:uid="{00000000-0005-0000-0000-0000D6390000}"/>
    <cellStyle name="Normal 2 2 3 3 2 2 2 3 3" xfId="25211" xr:uid="{00000000-0005-0000-0000-0000D7390000}"/>
    <cellStyle name="Normal 2 2 3 3 2 2 2 4" xfId="11520" xr:uid="{00000000-0005-0000-0000-0000D8390000}"/>
    <cellStyle name="Normal 2 2 3 3 2 2 2 4 2" xfId="27554" xr:uid="{00000000-0005-0000-0000-0000D9390000}"/>
    <cellStyle name="Normal 2 2 3 3 2 2 2 5" xfId="13685" xr:uid="{00000000-0005-0000-0000-0000DA390000}"/>
    <cellStyle name="Normal 2 2 3 3 2 2 2 6" xfId="20525" xr:uid="{00000000-0005-0000-0000-0000DB390000}"/>
    <cellStyle name="Normal 2 2 3 3 2 2 2 7" xfId="29407" xr:uid="{00000000-0005-0000-0000-0000DC390000}"/>
    <cellStyle name="Normal 2 2 3 3 2 2 3" xfId="4989" xr:uid="{00000000-0005-0000-0000-0000DD390000}"/>
    <cellStyle name="Normal 2 2 3 3 2 2 3 2" xfId="7332" xr:uid="{00000000-0005-0000-0000-0000DE390000}"/>
    <cellStyle name="Normal 2 2 3 3 2 2 3 2 2" xfId="18677" xr:uid="{00000000-0005-0000-0000-0000DF390000}"/>
    <cellStyle name="Normal 2 2 3 3 2 2 3 2 3" xfId="22869" xr:uid="{00000000-0005-0000-0000-0000E0390000}"/>
    <cellStyle name="Normal 2 2 3 3 2 2 3 3" xfId="9180" xr:uid="{00000000-0005-0000-0000-0000E1390000}"/>
    <cellStyle name="Normal 2 2 3 3 2 2 3 3 2" xfId="16334" xr:uid="{00000000-0005-0000-0000-0000E2390000}"/>
    <cellStyle name="Normal 2 2 3 3 2 2 3 3 3" xfId="25212" xr:uid="{00000000-0005-0000-0000-0000E3390000}"/>
    <cellStyle name="Normal 2 2 3 3 2 2 3 4" xfId="11521" xr:uid="{00000000-0005-0000-0000-0000E4390000}"/>
    <cellStyle name="Normal 2 2 3 3 2 2 3 4 2" xfId="27555" xr:uid="{00000000-0005-0000-0000-0000E5390000}"/>
    <cellStyle name="Normal 2 2 3 3 2 2 3 5" xfId="13686" xr:uid="{00000000-0005-0000-0000-0000E6390000}"/>
    <cellStyle name="Normal 2 2 3 3 2 2 3 6" xfId="20526" xr:uid="{00000000-0005-0000-0000-0000E7390000}"/>
    <cellStyle name="Normal 2 2 3 3 2 2 3 7" xfId="30390" xr:uid="{00000000-0005-0000-0000-0000E8390000}"/>
    <cellStyle name="Normal 2 2 3 3 2 2 4" xfId="5892" xr:uid="{00000000-0005-0000-0000-0000E9390000}"/>
    <cellStyle name="Normal 2 2 3 3 2 2 4 2" xfId="17237" xr:uid="{00000000-0005-0000-0000-0000EA390000}"/>
    <cellStyle name="Normal 2 2 3 3 2 2 4 3" xfId="22867" xr:uid="{00000000-0005-0000-0000-0000EB390000}"/>
    <cellStyle name="Normal 2 2 3 3 2 2 5" xfId="9178" xr:uid="{00000000-0005-0000-0000-0000EC390000}"/>
    <cellStyle name="Normal 2 2 3 3 2 2 5 2" xfId="14989" xr:uid="{00000000-0005-0000-0000-0000ED390000}"/>
    <cellStyle name="Normal 2 2 3 3 2 2 5 3" xfId="25210" xr:uid="{00000000-0005-0000-0000-0000EE390000}"/>
    <cellStyle name="Normal 2 2 3 3 2 2 6" xfId="11519" xr:uid="{00000000-0005-0000-0000-0000EF390000}"/>
    <cellStyle name="Normal 2 2 3 3 2 2 6 2" xfId="27553" xr:uid="{00000000-0005-0000-0000-0000F0390000}"/>
    <cellStyle name="Normal 2 2 3 3 2 2 7" xfId="13684" xr:uid="{00000000-0005-0000-0000-0000F1390000}"/>
    <cellStyle name="Normal 2 2 3 3 2 2 8" xfId="20524" xr:uid="{00000000-0005-0000-0000-0000F2390000}"/>
    <cellStyle name="Normal 2 2 3 3 2 2 9" xfId="29045" xr:uid="{00000000-0005-0000-0000-0000F3390000}"/>
    <cellStyle name="Normal 2 2 3 3 2 3" xfId="3806" xr:uid="{00000000-0005-0000-0000-0000F4390000}"/>
    <cellStyle name="Normal 2 2 3 3 2 3 2" xfId="6149" xr:uid="{00000000-0005-0000-0000-0000F5390000}"/>
    <cellStyle name="Normal 2 2 3 3 2 3 2 2" xfId="17494" xr:uid="{00000000-0005-0000-0000-0000F6390000}"/>
    <cellStyle name="Normal 2 2 3 3 2 3 2 3" xfId="22870" xr:uid="{00000000-0005-0000-0000-0000F7390000}"/>
    <cellStyle name="Normal 2 2 3 3 2 3 3" xfId="9181" xr:uid="{00000000-0005-0000-0000-0000F8390000}"/>
    <cellStyle name="Normal 2 2 3 3 2 3 3 2" xfId="15151" xr:uid="{00000000-0005-0000-0000-0000F9390000}"/>
    <cellStyle name="Normal 2 2 3 3 2 3 3 3" xfId="25213" xr:uid="{00000000-0005-0000-0000-0000FA390000}"/>
    <cellStyle name="Normal 2 2 3 3 2 3 4" xfId="11522" xr:uid="{00000000-0005-0000-0000-0000FB390000}"/>
    <cellStyle name="Normal 2 2 3 3 2 3 4 2" xfId="27556" xr:uid="{00000000-0005-0000-0000-0000FC390000}"/>
    <cellStyle name="Normal 2 2 3 3 2 3 5" xfId="13687" xr:uid="{00000000-0005-0000-0000-0000FD390000}"/>
    <cellStyle name="Normal 2 2 3 3 2 3 6" xfId="20527" xr:uid="{00000000-0005-0000-0000-0000FE390000}"/>
    <cellStyle name="Normal 2 2 3 3 2 3 7" xfId="29207" xr:uid="{00000000-0005-0000-0000-0000FF390000}"/>
    <cellStyle name="Normal 2 2 3 3 2 4" xfId="4186" xr:uid="{00000000-0005-0000-0000-0000003A0000}"/>
    <cellStyle name="Normal 2 2 3 3 2 4 2" xfId="6529" xr:uid="{00000000-0005-0000-0000-0000013A0000}"/>
    <cellStyle name="Normal 2 2 3 3 2 4 2 2" xfId="17874" xr:uid="{00000000-0005-0000-0000-0000023A0000}"/>
    <cellStyle name="Normal 2 2 3 3 2 4 2 3" xfId="22871" xr:uid="{00000000-0005-0000-0000-0000033A0000}"/>
    <cellStyle name="Normal 2 2 3 3 2 4 3" xfId="9182" xr:uid="{00000000-0005-0000-0000-0000043A0000}"/>
    <cellStyle name="Normal 2 2 3 3 2 4 3 2" xfId="15531" xr:uid="{00000000-0005-0000-0000-0000053A0000}"/>
    <cellStyle name="Normal 2 2 3 3 2 4 3 3" xfId="25214" xr:uid="{00000000-0005-0000-0000-0000063A0000}"/>
    <cellStyle name="Normal 2 2 3 3 2 4 4" xfId="11523" xr:uid="{00000000-0005-0000-0000-0000073A0000}"/>
    <cellStyle name="Normal 2 2 3 3 2 4 4 2" xfId="27557" xr:uid="{00000000-0005-0000-0000-0000083A0000}"/>
    <cellStyle name="Normal 2 2 3 3 2 4 5" xfId="13688" xr:uid="{00000000-0005-0000-0000-0000093A0000}"/>
    <cellStyle name="Normal 2 2 3 3 2 4 6" xfId="20528" xr:uid="{00000000-0005-0000-0000-00000A3A0000}"/>
    <cellStyle name="Normal 2 2 3 3 2 4 7" xfId="29587" xr:uid="{00000000-0005-0000-0000-00000B3A0000}"/>
    <cellStyle name="Normal 2 2 3 3 2 5" xfId="4345" xr:uid="{00000000-0005-0000-0000-00000C3A0000}"/>
    <cellStyle name="Normal 2 2 3 3 2 5 2" xfId="6688" xr:uid="{00000000-0005-0000-0000-00000D3A0000}"/>
    <cellStyle name="Normal 2 2 3 3 2 5 2 2" xfId="18033" xr:uid="{00000000-0005-0000-0000-00000E3A0000}"/>
    <cellStyle name="Normal 2 2 3 3 2 5 2 3" xfId="22872" xr:uid="{00000000-0005-0000-0000-00000F3A0000}"/>
    <cellStyle name="Normal 2 2 3 3 2 5 3" xfId="9183" xr:uid="{00000000-0005-0000-0000-0000103A0000}"/>
    <cellStyle name="Normal 2 2 3 3 2 5 3 2" xfId="15690" xr:uid="{00000000-0005-0000-0000-0000113A0000}"/>
    <cellStyle name="Normal 2 2 3 3 2 5 3 3" xfId="25215" xr:uid="{00000000-0005-0000-0000-0000123A0000}"/>
    <cellStyle name="Normal 2 2 3 3 2 5 4" xfId="11524" xr:uid="{00000000-0005-0000-0000-0000133A0000}"/>
    <cellStyle name="Normal 2 2 3 3 2 5 4 2" xfId="27558" xr:uid="{00000000-0005-0000-0000-0000143A0000}"/>
    <cellStyle name="Normal 2 2 3 3 2 5 5" xfId="13689" xr:uid="{00000000-0005-0000-0000-0000153A0000}"/>
    <cellStyle name="Normal 2 2 3 3 2 5 6" xfId="20529" xr:uid="{00000000-0005-0000-0000-0000163A0000}"/>
    <cellStyle name="Normal 2 2 3 3 2 5 7" xfId="29746" xr:uid="{00000000-0005-0000-0000-0000173A0000}"/>
    <cellStyle name="Normal 2 2 3 3 2 6" xfId="4544" xr:uid="{00000000-0005-0000-0000-0000183A0000}"/>
    <cellStyle name="Normal 2 2 3 3 2 6 2" xfId="6887" xr:uid="{00000000-0005-0000-0000-0000193A0000}"/>
    <cellStyle name="Normal 2 2 3 3 2 6 2 2" xfId="18232" xr:uid="{00000000-0005-0000-0000-00001A3A0000}"/>
    <cellStyle name="Normal 2 2 3 3 2 6 2 3" xfId="22873" xr:uid="{00000000-0005-0000-0000-00001B3A0000}"/>
    <cellStyle name="Normal 2 2 3 3 2 6 3" xfId="9184" xr:uid="{00000000-0005-0000-0000-00001C3A0000}"/>
    <cellStyle name="Normal 2 2 3 3 2 6 3 2" xfId="15889" xr:uid="{00000000-0005-0000-0000-00001D3A0000}"/>
    <cellStyle name="Normal 2 2 3 3 2 6 3 3" xfId="25216" xr:uid="{00000000-0005-0000-0000-00001E3A0000}"/>
    <cellStyle name="Normal 2 2 3 3 2 6 4" xfId="11525" xr:uid="{00000000-0005-0000-0000-00001F3A0000}"/>
    <cellStyle name="Normal 2 2 3 3 2 6 4 2" xfId="27559" xr:uid="{00000000-0005-0000-0000-0000203A0000}"/>
    <cellStyle name="Normal 2 2 3 3 2 6 5" xfId="13690" xr:uid="{00000000-0005-0000-0000-0000213A0000}"/>
    <cellStyle name="Normal 2 2 3 3 2 6 6" xfId="20530" xr:uid="{00000000-0005-0000-0000-0000223A0000}"/>
    <cellStyle name="Normal 2 2 3 3 2 6 7" xfId="29945" xr:uid="{00000000-0005-0000-0000-0000233A0000}"/>
    <cellStyle name="Normal 2 2 3 3 2 7" xfId="4723" xr:uid="{00000000-0005-0000-0000-0000243A0000}"/>
    <cellStyle name="Normal 2 2 3 3 2 7 2" xfId="7066" xr:uid="{00000000-0005-0000-0000-0000253A0000}"/>
    <cellStyle name="Normal 2 2 3 3 2 7 2 2" xfId="18411" xr:uid="{00000000-0005-0000-0000-0000263A0000}"/>
    <cellStyle name="Normal 2 2 3 3 2 7 2 3" xfId="22874" xr:uid="{00000000-0005-0000-0000-0000273A0000}"/>
    <cellStyle name="Normal 2 2 3 3 2 7 3" xfId="9185" xr:uid="{00000000-0005-0000-0000-0000283A0000}"/>
    <cellStyle name="Normal 2 2 3 3 2 7 3 2" xfId="16068" xr:uid="{00000000-0005-0000-0000-0000293A0000}"/>
    <cellStyle name="Normal 2 2 3 3 2 7 3 3" xfId="25217" xr:uid="{00000000-0005-0000-0000-00002A3A0000}"/>
    <cellStyle name="Normal 2 2 3 3 2 7 4" xfId="11526" xr:uid="{00000000-0005-0000-0000-00002B3A0000}"/>
    <cellStyle name="Normal 2 2 3 3 2 7 4 2" xfId="27560" xr:uid="{00000000-0005-0000-0000-00002C3A0000}"/>
    <cellStyle name="Normal 2 2 3 3 2 7 5" xfId="13691" xr:uid="{00000000-0005-0000-0000-00002D3A0000}"/>
    <cellStyle name="Normal 2 2 3 3 2 7 6" xfId="20531" xr:uid="{00000000-0005-0000-0000-00002E3A0000}"/>
    <cellStyle name="Normal 2 2 3 3 2 7 7" xfId="30124" xr:uid="{00000000-0005-0000-0000-00002F3A0000}"/>
    <cellStyle name="Normal 2 2 3 3 2 8" xfId="4988" xr:uid="{00000000-0005-0000-0000-0000303A0000}"/>
    <cellStyle name="Normal 2 2 3 3 2 8 2" xfId="7331" xr:uid="{00000000-0005-0000-0000-0000313A0000}"/>
    <cellStyle name="Normal 2 2 3 3 2 8 2 2" xfId="18676" xr:uid="{00000000-0005-0000-0000-0000323A0000}"/>
    <cellStyle name="Normal 2 2 3 3 2 8 2 3" xfId="22875" xr:uid="{00000000-0005-0000-0000-0000333A0000}"/>
    <cellStyle name="Normal 2 2 3 3 2 8 3" xfId="9186" xr:uid="{00000000-0005-0000-0000-0000343A0000}"/>
    <cellStyle name="Normal 2 2 3 3 2 8 3 2" xfId="16333" xr:uid="{00000000-0005-0000-0000-0000353A0000}"/>
    <cellStyle name="Normal 2 2 3 3 2 8 3 3" xfId="25218" xr:uid="{00000000-0005-0000-0000-0000363A0000}"/>
    <cellStyle name="Normal 2 2 3 3 2 8 4" xfId="11527" xr:uid="{00000000-0005-0000-0000-0000373A0000}"/>
    <cellStyle name="Normal 2 2 3 3 2 8 4 2" xfId="27561" xr:uid="{00000000-0005-0000-0000-0000383A0000}"/>
    <cellStyle name="Normal 2 2 3 3 2 8 5" xfId="13692" xr:uid="{00000000-0005-0000-0000-0000393A0000}"/>
    <cellStyle name="Normal 2 2 3 3 2 8 6" xfId="20532" xr:uid="{00000000-0005-0000-0000-00003A3A0000}"/>
    <cellStyle name="Normal 2 2 3 3 2 8 7" xfId="30389" xr:uid="{00000000-0005-0000-0000-00003B3A0000}"/>
    <cellStyle name="Normal 2 2 3 3 2 9" xfId="5244" xr:uid="{00000000-0005-0000-0000-00003C3A0000}"/>
    <cellStyle name="Normal 2 2 3 3 2 9 2" xfId="7587" xr:uid="{00000000-0005-0000-0000-00003D3A0000}"/>
    <cellStyle name="Normal 2 2 3 3 2 9 2 2" xfId="18932" xr:uid="{00000000-0005-0000-0000-00003E3A0000}"/>
    <cellStyle name="Normal 2 2 3 3 2 9 2 3" xfId="22876" xr:uid="{00000000-0005-0000-0000-00003F3A0000}"/>
    <cellStyle name="Normal 2 2 3 3 2 9 3" xfId="9187" xr:uid="{00000000-0005-0000-0000-0000403A0000}"/>
    <cellStyle name="Normal 2 2 3 3 2 9 3 2" xfId="16589" xr:uid="{00000000-0005-0000-0000-0000413A0000}"/>
    <cellStyle name="Normal 2 2 3 3 2 9 3 3" xfId="25219" xr:uid="{00000000-0005-0000-0000-0000423A0000}"/>
    <cellStyle name="Normal 2 2 3 3 2 9 4" xfId="11528" xr:uid="{00000000-0005-0000-0000-0000433A0000}"/>
    <cellStyle name="Normal 2 2 3 3 2 9 4 2" xfId="27562" xr:uid="{00000000-0005-0000-0000-0000443A0000}"/>
    <cellStyle name="Normal 2 2 3 3 2 9 5" xfId="13693" xr:uid="{00000000-0005-0000-0000-0000453A0000}"/>
    <cellStyle name="Normal 2 2 3 3 2 9 6" xfId="20533" xr:uid="{00000000-0005-0000-0000-0000463A0000}"/>
    <cellStyle name="Normal 2 2 3 3 2 9 7" xfId="30645" xr:uid="{00000000-0005-0000-0000-0000473A0000}"/>
    <cellStyle name="Normal 2 2 3 3 3" xfId="3510" xr:uid="{00000000-0005-0000-0000-0000483A0000}"/>
    <cellStyle name="Normal 2 2 3 3 3 10" xfId="5445" xr:uid="{00000000-0005-0000-0000-0000493A0000}"/>
    <cellStyle name="Normal 2 2 3 3 3 10 2" xfId="7788" xr:uid="{00000000-0005-0000-0000-00004A3A0000}"/>
    <cellStyle name="Normal 2 2 3 3 3 10 2 2" xfId="19133" xr:uid="{00000000-0005-0000-0000-00004B3A0000}"/>
    <cellStyle name="Normal 2 2 3 3 3 10 2 3" xfId="22878" xr:uid="{00000000-0005-0000-0000-00004C3A0000}"/>
    <cellStyle name="Normal 2 2 3 3 3 10 3" xfId="9189" xr:uid="{00000000-0005-0000-0000-00004D3A0000}"/>
    <cellStyle name="Normal 2 2 3 3 3 10 3 2" xfId="25221" xr:uid="{00000000-0005-0000-0000-00004E3A0000}"/>
    <cellStyle name="Normal 2 2 3 3 3 10 4" xfId="11530" xr:uid="{00000000-0005-0000-0000-00004F3A0000}"/>
    <cellStyle name="Normal 2 2 3 3 3 10 4 2" xfId="27564" xr:uid="{00000000-0005-0000-0000-0000503A0000}"/>
    <cellStyle name="Normal 2 2 3 3 3 10 5" xfId="16790" xr:uid="{00000000-0005-0000-0000-0000513A0000}"/>
    <cellStyle name="Normal 2 2 3 3 3 10 6" xfId="20535" xr:uid="{00000000-0005-0000-0000-0000523A0000}"/>
    <cellStyle name="Normal 2 2 3 3 3 10 7" xfId="30846" xr:uid="{00000000-0005-0000-0000-0000533A0000}"/>
    <cellStyle name="Normal 2 2 3 3 3 11" xfId="5626" xr:uid="{00000000-0005-0000-0000-0000543A0000}"/>
    <cellStyle name="Normal 2 2 3 3 3 11 2" xfId="7969" xr:uid="{00000000-0005-0000-0000-0000553A0000}"/>
    <cellStyle name="Normal 2 2 3 3 3 11 2 2" xfId="19314" xr:uid="{00000000-0005-0000-0000-0000563A0000}"/>
    <cellStyle name="Normal 2 2 3 3 3 11 2 3" xfId="22879" xr:uid="{00000000-0005-0000-0000-0000573A0000}"/>
    <cellStyle name="Normal 2 2 3 3 3 11 3" xfId="9190" xr:uid="{00000000-0005-0000-0000-0000583A0000}"/>
    <cellStyle name="Normal 2 2 3 3 3 11 3 2" xfId="25222" xr:uid="{00000000-0005-0000-0000-0000593A0000}"/>
    <cellStyle name="Normal 2 2 3 3 3 11 4" xfId="11531" xr:uid="{00000000-0005-0000-0000-00005A3A0000}"/>
    <cellStyle name="Normal 2 2 3 3 3 11 4 2" xfId="27565" xr:uid="{00000000-0005-0000-0000-00005B3A0000}"/>
    <cellStyle name="Normal 2 2 3 3 3 11 5" xfId="16971" xr:uid="{00000000-0005-0000-0000-00005C3A0000}"/>
    <cellStyle name="Normal 2 2 3 3 3 11 6" xfId="20536" xr:uid="{00000000-0005-0000-0000-00005D3A0000}"/>
    <cellStyle name="Normal 2 2 3 3 3 11 7" xfId="31027" xr:uid="{00000000-0005-0000-0000-00005E3A0000}"/>
    <cellStyle name="Normal 2 2 3 3 3 12" xfId="5893" xr:uid="{00000000-0005-0000-0000-00005F3A0000}"/>
    <cellStyle name="Normal 2 2 3 3 3 12 2" xfId="17238" xr:uid="{00000000-0005-0000-0000-0000603A0000}"/>
    <cellStyle name="Normal 2 2 3 3 3 12 3" xfId="22877" xr:uid="{00000000-0005-0000-0000-0000613A0000}"/>
    <cellStyle name="Normal 2 2 3 3 3 13" xfId="9188" xr:uid="{00000000-0005-0000-0000-0000623A0000}"/>
    <cellStyle name="Normal 2 2 3 3 3 13 2" xfId="14857" xr:uid="{00000000-0005-0000-0000-0000633A0000}"/>
    <cellStyle name="Normal 2 2 3 3 3 13 3" xfId="25220" xr:uid="{00000000-0005-0000-0000-0000643A0000}"/>
    <cellStyle name="Normal 2 2 3 3 3 14" xfId="11529" xr:uid="{00000000-0005-0000-0000-0000653A0000}"/>
    <cellStyle name="Normal 2 2 3 3 3 14 2" xfId="27563" xr:uid="{00000000-0005-0000-0000-0000663A0000}"/>
    <cellStyle name="Normal 2 2 3 3 3 15" xfId="13694" xr:uid="{00000000-0005-0000-0000-0000673A0000}"/>
    <cellStyle name="Normal 2 2 3 3 3 16" xfId="20534" xr:uid="{00000000-0005-0000-0000-0000683A0000}"/>
    <cellStyle name="Normal 2 2 3 3 3 17" xfId="28913" xr:uid="{00000000-0005-0000-0000-0000693A0000}"/>
    <cellStyle name="Normal 2 2 3 3 3 2" xfId="3645" xr:uid="{00000000-0005-0000-0000-00006A3A0000}"/>
    <cellStyle name="Normal 2 2 3 3 3 2 2" xfId="4007" xr:uid="{00000000-0005-0000-0000-00006B3A0000}"/>
    <cellStyle name="Normal 2 2 3 3 3 2 2 2" xfId="6350" xr:uid="{00000000-0005-0000-0000-00006C3A0000}"/>
    <cellStyle name="Normal 2 2 3 3 3 2 2 2 2" xfId="17695" xr:uid="{00000000-0005-0000-0000-00006D3A0000}"/>
    <cellStyle name="Normal 2 2 3 3 3 2 2 2 3" xfId="22881" xr:uid="{00000000-0005-0000-0000-00006E3A0000}"/>
    <cellStyle name="Normal 2 2 3 3 3 2 2 3" xfId="9192" xr:uid="{00000000-0005-0000-0000-00006F3A0000}"/>
    <cellStyle name="Normal 2 2 3 3 3 2 2 3 2" xfId="15352" xr:uid="{00000000-0005-0000-0000-0000703A0000}"/>
    <cellStyle name="Normal 2 2 3 3 3 2 2 3 3" xfId="25224" xr:uid="{00000000-0005-0000-0000-0000713A0000}"/>
    <cellStyle name="Normal 2 2 3 3 3 2 2 4" xfId="11533" xr:uid="{00000000-0005-0000-0000-0000723A0000}"/>
    <cellStyle name="Normal 2 2 3 3 3 2 2 4 2" xfId="27567" xr:uid="{00000000-0005-0000-0000-0000733A0000}"/>
    <cellStyle name="Normal 2 2 3 3 3 2 2 5" xfId="13696" xr:uid="{00000000-0005-0000-0000-0000743A0000}"/>
    <cellStyle name="Normal 2 2 3 3 3 2 2 6" xfId="20538" xr:uid="{00000000-0005-0000-0000-0000753A0000}"/>
    <cellStyle name="Normal 2 2 3 3 3 2 2 7" xfId="29408" xr:uid="{00000000-0005-0000-0000-0000763A0000}"/>
    <cellStyle name="Normal 2 2 3 3 3 2 3" xfId="4991" xr:uid="{00000000-0005-0000-0000-0000773A0000}"/>
    <cellStyle name="Normal 2 2 3 3 3 2 3 2" xfId="7334" xr:uid="{00000000-0005-0000-0000-0000783A0000}"/>
    <cellStyle name="Normal 2 2 3 3 3 2 3 2 2" xfId="18679" xr:uid="{00000000-0005-0000-0000-0000793A0000}"/>
    <cellStyle name="Normal 2 2 3 3 3 2 3 2 3" xfId="22882" xr:uid="{00000000-0005-0000-0000-00007A3A0000}"/>
    <cellStyle name="Normal 2 2 3 3 3 2 3 3" xfId="9193" xr:uid="{00000000-0005-0000-0000-00007B3A0000}"/>
    <cellStyle name="Normal 2 2 3 3 3 2 3 3 2" xfId="16336" xr:uid="{00000000-0005-0000-0000-00007C3A0000}"/>
    <cellStyle name="Normal 2 2 3 3 3 2 3 3 3" xfId="25225" xr:uid="{00000000-0005-0000-0000-00007D3A0000}"/>
    <cellStyle name="Normal 2 2 3 3 3 2 3 4" xfId="11534" xr:uid="{00000000-0005-0000-0000-00007E3A0000}"/>
    <cellStyle name="Normal 2 2 3 3 3 2 3 4 2" xfId="27568" xr:uid="{00000000-0005-0000-0000-00007F3A0000}"/>
    <cellStyle name="Normal 2 2 3 3 3 2 3 5" xfId="13697" xr:uid="{00000000-0005-0000-0000-0000803A0000}"/>
    <cellStyle name="Normal 2 2 3 3 3 2 3 6" xfId="20539" xr:uid="{00000000-0005-0000-0000-0000813A0000}"/>
    <cellStyle name="Normal 2 2 3 3 3 2 3 7" xfId="30392" xr:uid="{00000000-0005-0000-0000-0000823A0000}"/>
    <cellStyle name="Normal 2 2 3 3 3 2 4" xfId="5894" xr:uid="{00000000-0005-0000-0000-0000833A0000}"/>
    <cellStyle name="Normal 2 2 3 3 3 2 4 2" xfId="17239" xr:uid="{00000000-0005-0000-0000-0000843A0000}"/>
    <cellStyle name="Normal 2 2 3 3 3 2 4 3" xfId="22880" xr:uid="{00000000-0005-0000-0000-0000853A0000}"/>
    <cellStyle name="Normal 2 2 3 3 3 2 5" xfId="9191" xr:uid="{00000000-0005-0000-0000-0000863A0000}"/>
    <cellStyle name="Normal 2 2 3 3 3 2 5 2" xfId="14990" xr:uid="{00000000-0005-0000-0000-0000873A0000}"/>
    <cellStyle name="Normal 2 2 3 3 3 2 5 3" xfId="25223" xr:uid="{00000000-0005-0000-0000-0000883A0000}"/>
    <cellStyle name="Normal 2 2 3 3 3 2 6" xfId="11532" xr:uid="{00000000-0005-0000-0000-0000893A0000}"/>
    <cellStyle name="Normal 2 2 3 3 3 2 6 2" xfId="27566" xr:uid="{00000000-0005-0000-0000-00008A3A0000}"/>
    <cellStyle name="Normal 2 2 3 3 3 2 7" xfId="13695" xr:uid="{00000000-0005-0000-0000-00008B3A0000}"/>
    <cellStyle name="Normal 2 2 3 3 3 2 8" xfId="20537" xr:uid="{00000000-0005-0000-0000-00008C3A0000}"/>
    <cellStyle name="Normal 2 2 3 3 3 2 9" xfId="29046" xr:uid="{00000000-0005-0000-0000-00008D3A0000}"/>
    <cellStyle name="Normal 2 2 3 3 3 3" xfId="3874" xr:uid="{00000000-0005-0000-0000-00008E3A0000}"/>
    <cellStyle name="Normal 2 2 3 3 3 3 2" xfId="6217" xr:uid="{00000000-0005-0000-0000-00008F3A0000}"/>
    <cellStyle name="Normal 2 2 3 3 3 3 2 2" xfId="17562" xr:uid="{00000000-0005-0000-0000-0000903A0000}"/>
    <cellStyle name="Normal 2 2 3 3 3 3 2 3" xfId="22883" xr:uid="{00000000-0005-0000-0000-0000913A0000}"/>
    <cellStyle name="Normal 2 2 3 3 3 3 3" xfId="9194" xr:uid="{00000000-0005-0000-0000-0000923A0000}"/>
    <cellStyle name="Normal 2 2 3 3 3 3 3 2" xfId="15219" xr:uid="{00000000-0005-0000-0000-0000933A0000}"/>
    <cellStyle name="Normal 2 2 3 3 3 3 3 3" xfId="25226" xr:uid="{00000000-0005-0000-0000-0000943A0000}"/>
    <cellStyle name="Normal 2 2 3 3 3 3 4" xfId="11535" xr:uid="{00000000-0005-0000-0000-0000953A0000}"/>
    <cellStyle name="Normal 2 2 3 3 3 3 4 2" xfId="27569" xr:uid="{00000000-0005-0000-0000-0000963A0000}"/>
    <cellStyle name="Normal 2 2 3 3 3 3 5" xfId="13698" xr:uid="{00000000-0005-0000-0000-0000973A0000}"/>
    <cellStyle name="Normal 2 2 3 3 3 3 6" xfId="20540" xr:uid="{00000000-0005-0000-0000-0000983A0000}"/>
    <cellStyle name="Normal 2 2 3 3 3 3 7" xfId="29275" xr:uid="{00000000-0005-0000-0000-0000993A0000}"/>
    <cellStyle name="Normal 2 2 3 3 3 4" xfId="4187" xr:uid="{00000000-0005-0000-0000-00009A3A0000}"/>
    <cellStyle name="Normal 2 2 3 3 3 4 2" xfId="6530" xr:uid="{00000000-0005-0000-0000-00009B3A0000}"/>
    <cellStyle name="Normal 2 2 3 3 3 4 2 2" xfId="17875" xr:uid="{00000000-0005-0000-0000-00009C3A0000}"/>
    <cellStyle name="Normal 2 2 3 3 3 4 2 3" xfId="22884" xr:uid="{00000000-0005-0000-0000-00009D3A0000}"/>
    <cellStyle name="Normal 2 2 3 3 3 4 3" xfId="9195" xr:uid="{00000000-0005-0000-0000-00009E3A0000}"/>
    <cellStyle name="Normal 2 2 3 3 3 4 3 2" xfId="15532" xr:uid="{00000000-0005-0000-0000-00009F3A0000}"/>
    <cellStyle name="Normal 2 2 3 3 3 4 3 3" xfId="25227" xr:uid="{00000000-0005-0000-0000-0000A03A0000}"/>
    <cellStyle name="Normal 2 2 3 3 3 4 4" xfId="11536" xr:uid="{00000000-0005-0000-0000-0000A13A0000}"/>
    <cellStyle name="Normal 2 2 3 3 3 4 4 2" xfId="27570" xr:uid="{00000000-0005-0000-0000-0000A23A0000}"/>
    <cellStyle name="Normal 2 2 3 3 3 4 5" xfId="13699" xr:uid="{00000000-0005-0000-0000-0000A33A0000}"/>
    <cellStyle name="Normal 2 2 3 3 3 4 6" xfId="20541" xr:uid="{00000000-0005-0000-0000-0000A43A0000}"/>
    <cellStyle name="Normal 2 2 3 3 3 4 7" xfId="29588" xr:uid="{00000000-0005-0000-0000-0000A53A0000}"/>
    <cellStyle name="Normal 2 2 3 3 3 5" xfId="4413" xr:uid="{00000000-0005-0000-0000-0000A63A0000}"/>
    <cellStyle name="Normal 2 2 3 3 3 5 2" xfId="6756" xr:uid="{00000000-0005-0000-0000-0000A73A0000}"/>
    <cellStyle name="Normal 2 2 3 3 3 5 2 2" xfId="18101" xr:uid="{00000000-0005-0000-0000-0000A83A0000}"/>
    <cellStyle name="Normal 2 2 3 3 3 5 2 3" xfId="22885" xr:uid="{00000000-0005-0000-0000-0000A93A0000}"/>
    <cellStyle name="Normal 2 2 3 3 3 5 3" xfId="9196" xr:uid="{00000000-0005-0000-0000-0000AA3A0000}"/>
    <cellStyle name="Normal 2 2 3 3 3 5 3 2" xfId="15758" xr:uid="{00000000-0005-0000-0000-0000AB3A0000}"/>
    <cellStyle name="Normal 2 2 3 3 3 5 3 3" xfId="25228" xr:uid="{00000000-0005-0000-0000-0000AC3A0000}"/>
    <cellStyle name="Normal 2 2 3 3 3 5 4" xfId="11537" xr:uid="{00000000-0005-0000-0000-0000AD3A0000}"/>
    <cellStyle name="Normal 2 2 3 3 3 5 4 2" xfId="27571" xr:uid="{00000000-0005-0000-0000-0000AE3A0000}"/>
    <cellStyle name="Normal 2 2 3 3 3 5 5" xfId="13700" xr:uid="{00000000-0005-0000-0000-0000AF3A0000}"/>
    <cellStyle name="Normal 2 2 3 3 3 5 6" xfId="20542" xr:uid="{00000000-0005-0000-0000-0000B03A0000}"/>
    <cellStyle name="Normal 2 2 3 3 3 5 7" xfId="29814" xr:uid="{00000000-0005-0000-0000-0000B13A0000}"/>
    <cellStyle name="Normal 2 2 3 3 3 6" xfId="4545" xr:uid="{00000000-0005-0000-0000-0000B23A0000}"/>
    <cellStyle name="Normal 2 2 3 3 3 6 2" xfId="6888" xr:uid="{00000000-0005-0000-0000-0000B33A0000}"/>
    <cellStyle name="Normal 2 2 3 3 3 6 2 2" xfId="18233" xr:uid="{00000000-0005-0000-0000-0000B43A0000}"/>
    <cellStyle name="Normal 2 2 3 3 3 6 2 3" xfId="22886" xr:uid="{00000000-0005-0000-0000-0000B53A0000}"/>
    <cellStyle name="Normal 2 2 3 3 3 6 3" xfId="9197" xr:uid="{00000000-0005-0000-0000-0000B63A0000}"/>
    <cellStyle name="Normal 2 2 3 3 3 6 3 2" xfId="15890" xr:uid="{00000000-0005-0000-0000-0000B73A0000}"/>
    <cellStyle name="Normal 2 2 3 3 3 6 3 3" xfId="25229" xr:uid="{00000000-0005-0000-0000-0000B83A0000}"/>
    <cellStyle name="Normal 2 2 3 3 3 6 4" xfId="11538" xr:uid="{00000000-0005-0000-0000-0000B93A0000}"/>
    <cellStyle name="Normal 2 2 3 3 3 6 4 2" xfId="27572" xr:uid="{00000000-0005-0000-0000-0000BA3A0000}"/>
    <cellStyle name="Normal 2 2 3 3 3 6 5" xfId="13701" xr:uid="{00000000-0005-0000-0000-0000BB3A0000}"/>
    <cellStyle name="Normal 2 2 3 3 3 6 6" xfId="20543" xr:uid="{00000000-0005-0000-0000-0000BC3A0000}"/>
    <cellStyle name="Normal 2 2 3 3 3 6 7" xfId="29946" xr:uid="{00000000-0005-0000-0000-0000BD3A0000}"/>
    <cellStyle name="Normal 2 2 3 3 3 7" xfId="4724" xr:uid="{00000000-0005-0000-0000-0000BE3A0000}"/>
    <cellStyle name="Normal 2 2 3 3 3 7 2" xfId="7067" xr:uid="{00000000-0005-0000-0000-0000BF3A0000}"/>
    <cellStyle name="Normal 2 2 3 3 3 7 2 2" xfId="18412" xr:uid="{00000000-0005-0000-0000-0000C03A0000}"/>
    <cellStyle name="Normal 2 2 3 3 3 7 2 3" xfId="22887" xr:uid="{00000000-0005-0000-0000-0000C13A0000}"/>
    <cellStyle name="Normal 2 2 3 3 3 7 3" xfId="9198" xr:uid="{00000000-0005-0000-0000-0000C23A0000}"/>
    <cellStyle name="Normal 2 2 3 3 3 7 3 2" xfId="16069" xr:uid="{00000000-0005-0000-0000-0000C33A0000}"/>
    <cellStyle name="Normal 2 2 3 3 3 7 3 3" xfId="25230" xr:uid="{00000000-0005-0000-0000-0000C43A0000}"/>
    <cellStyle name="Normal 2 2 3 3 3 7 4" xfId="11539" xr:uid="{00000000-0005-0000-0000-0000C53A0000}"/>
    <cellStyle name="Normal 2 2 3 3 3 7 4 2" xfId="27573" xr:uid="{00000000-0005-0000-0000-0000C63A0000}"/>
    <cellStyle name="Normal 2 2 3 3 3 7 5" xfId="13702" xr:uid="{00000000-0005-0000-0000-0000C73A0000}"/>
    <cellStyle name="Normal 2 2 3 3 3 7 6" xfId="20544" xr:uid="{00000000-0005-0000-0000-0000C83A0000}"/>
    <cellStyle name="Normal 2 2 3 3 3 7 7" xfId="30125" xr:uid="{00000000-0005-0000-0000-0000C93A0000}"/>
    <cellStyle name="Normal 2 2 3 3 3 8" xfId="4990" xr:uid="{00000000-0005-0000-0000-0000CA3A0000}"/>
    <cellStyle name="Normal 2 2 3 3 3 8 2" xfId="7333" xr:uid="{00000000-0005-0000-0000-0000CB3A0000}"/>
    <cellStyle name="Normal 2 2 3 3 3 8 2 2" xfId="18678" xr:uid="{00000000-0005-0000-0000-0000CC3A0000}"/>
    <cellStyle name="Normal 2 2 3 3 3 8 2 3" xfId="22888" xr:uid="{00000000-0005-0000-0000-0000CD3A0000}"/>
    <cellStyle name="Normal 2 2 3 3 3 8 3" xfId="9199" xr:uid="{00000000-0005-0000-0000-0000CE3A0000}"/>
    <cellStyle name="Normal 2 2 3 3 3 8 3 2" xfId="16335" xr:uid="{00000000-0005-0000-0000-0000CF3A0000}"/>
    <cellStyle name="Normal 2 2 3 3 3 8 3 3" xfId="25231" xr:uid="{00000000-0005-0000-0000-0000D03A0000}"/>
    <cellStyle name="Normal 2 2 3 3 3 8 4" xfId="11540" xr:uid="{00000000-0005-0000-0000-0000D13A0000}"/>
    <cellStyle name="Normal 2 2 3 3 3 8 4 2" xfId="27574" xr:uid="{00000000-0005-0000-0000-0000D23A0000}"/>
    <cellStyle name="Normal 2 2 3 3 3 8 5" xfId="13703" xr:uid="{00000000-0005-0000-0000-0000D33A0000}"/>
    <cellStyle name="Normal 2 2 3 3 3 8 6" xfId="20545" xr:uid="{00000000-0005-0000-0000-0000D43A0000}"/>
    <cellStyle name="Normal 2 2 3 3 3 8 7" xfId="30391" xr:uid="{00000000-0005-0000-0000-0000D53A0000}"/>
    <cellStyle name="Normal 2 2 3 3 3 9" xfId="5312" xr:uid="{00000000-0005-0000-0000-0000D63A0000}"/>
    <cellStyle name="Normal 2 2 3 3 3 9 2" xfId="7655" xr:uid="{00000000-0005-0000-0000-0000D73A0000}"/>
    <cellStyle name="Normal 2 2 3 3 3 9 2 2" xfId="19000" xr:uid="{00000000-0005-0000-0000-0000D83A0000}"/>
    <cellStyle name="Normal 2 2 3 3 3 9 2 3" xfId="22889" xr:uid="{00000000-0005-0000-0000-0000D93A0000}"/>
    <cellStyle name="Normal 2 2 3 3 3 9 3" xfId="9200" xr:uid="{00000000-0005-0000-0000-0000DA3A0000}"/>
    <cellStyle name="Normal 2 2 3 3 3 9 3 2" xfId="16657" xr:uid="{00000000-0005-0000-0000-0000DB3A0000}"/>
    <cellStyle name="Normal 2 2 3 3 3 9 3 3" xfId="25232" xr:uid="{00000000-0005-0000-0000-0000DC3A0000}"/>
    <cellStyle name="Normal 2 2 3 3 3 9 4" xfId="11541" xr:uid="{00000000-0005-0000-0000-0000DD3A0000}"/>
    <cellStyle name="Normal 2 2 3 3 3 9 4 2" xfId="27575" xr:uid="{00000000-0005-0000-0000-0000DE3A0000}"/>
    <cellStyle name="Normal 2 2 3 3 3 9 5" xfId="13704" xr:uid="{00000000-0005-0000-0000-0000DF3A0000}"/>
    <cellStyle name="Normal 2 2 3 3 3 9 6" xfId="20546" xr:uid="{00000000-0005-0000-0000-0000E03A0000}"/>
    <cellStyle name="Normal 2 2 3 3 3 9 7" xfId="30713" xr:uid="{00000000-0005-0000-0000-0000E13A0000}"/>
    <cellStyle name="Normal 2 2 3 3 4" xfId="3643" xr:uid="{00000000-0005-0000-0000-0000E23A0000}"/>
    <cellStyle name="Normal 2 2 3 3 4 2" xfId="4005" xr:uid="{00000000-0005-0000-0000-0000E33A0000}"/>
    <cellStyle name="Normal 2 2 3 3 4 2 2" xfId="6348" xr:uid="{00000000-0005-0000-0000-0000E43A0000}"/>
    <cellStyle name="Normal 2 2 3 3 4 2 2 2" xfId="17693" xr:uid="{00000000-0005-0000-0000-0000E53A0000}"/>
    <cellStyle name="Normal 2 2 3 3 4 2 2 3" xfId="22891" xr:uid="{00000000-0005-0000-0000-0000E63A0000}"/>
    <cellStyle name="Normal 2 2 3 3 4 2 3" xfId="9202" xr:uid="{00000000-0005-0000-0000-0000E73A0000}"/>
    <cellStyle name="Normal 2 2 3 3 4 2 3 2" xfId="15350" xr:uid="{00000000-0005-0000-0000-0000E83A0000}"/>
    <cellStyle name="Normal 2 2 3 3 4 2 3 3" xfId="25234" xr:uid="{00000000-0005-0000-0000-0000E93A0000}"/>
    <cellStyle name="Normal 2 2 3 3 4 2 4" xfId="11543" xr:uid="{00000000-0005-0000-0000-0000EA3A0000}"/>
    <cellStyle name="Normal 2 2 3 3 4 2 4 2" xfId="27577" xr:uid="{00000000-0005-0000-0000-0000EB3A0000}"/>
    <cellStyle name="Normal 2 2 3 3 4 2 5" xfId="13706" xr:uid="{00000000-0005-0000-0000-0000EC3A0000}"/>
    <cellStyle name="Normal 2 2 3 3 4 2 6" xfId="20548" xr:uid="{00000000-0005-0000-0000-0000ED3A0000}"/>
    <cellStyle name="Normal 2 2 3 3 4 2 7" xfId="29406" xr:uid="{00000000-0005-0000-0000-0000EE3A0000}"/>
    <cellStyle name="Normal 2 2 3 3 4 3" xfId="4992" xr:uid="{00000000-0005-0000-0000-0000EF3A0000}"/>
    <cellStyle name="Normal 2 2 3 3 4 3 2" xfId="7335" xr:uid="{00000000-0005-0000-0000-0000F03A0000}"/>
    <cellStyle name="Normal 2 2 3 3 4 3 2 2" xfId="18680" xr:uid="{00000000-0005-0000-0000-0000F13A0000}"/>
    <cellStyle name="Normal 2 2 3 3 4 3 2 3" xfId="22892" xr:uid="{00000000-0005-0000-0000-0000F23A0000}"/>
    <cellStyle name="Normal 2 2 3 3 4 3 3" xfId="9203" xr:uid="{00000000-0005-0000-0000-0000F33A0000}"/>
    <cellStyle name="Normal 2 2 3 3 4 3 3 2" xfId="16337" xr:uid="{00000000-0005-0000-0000-0000F43A0000}"/>
    <cellStyle name="Normal 2 2 3 3 4 3 3 3" xfId="25235" xr:uid="{00000000-0005-0000-0000-0000F53A0000}"/>
    <cellStyle name="Normal 2 2 3 3 4 3 4" xfId="11544" xr:uid="{00000000-0005-0000-0000-0000F63A0000}"/>
    <cellStyle name="Normal 2 2 3 3 4 3 4 2" xfId="27578" xr:uid="{00000000-0005-0000-0000-0000F73A0000}"/>
    <cellStyle name="Normal 2 2 3 3 4 3 5" xfId="13707" xr:uid="{00000000-0005-0000-0000-0000F83A0000}"/>
    <cellStyle name="Normal 2 2 3 3 4 3 6" xfId="20549" xr:uid="{00000000-0005-0000-0000-0000F93A0000}"/>
    <cellStyle name="Normal 2 2 3 3 4 3 7" xfId="30393" xr:uid="{00000000-0005-0000-0000-0000FA3A0000}"/>
    <cellStyle name="Normal 2 2 3 3 4 4" xfId="5895" xr:uid="{00000000-0005-0000-0000-0000FB3A0000}"/>
    <cellStyle name="Normal 2 2 3 3 4 4 2" xfId="17240" xr:uid="{00000000-0005-0000-0000-0000FC3A0000}"/>
    <cellStyle name="Normal 2 2 3 3 4 4 3" xfId="22890" xr:uid="{00000000-0005-0000-0000-0000FD3A0000}"/>
    <cellStyle name="Normal 2 2 3 3 4 5" xfId="9201" xr:uid="{00000000-0005-0000-0000-0000FE3A0000}"/>
    <cellStyle name="Normal 2 2 3 3 4 5 2" xfId="14988" xr:uid="{00000000-0005-0000-0000-0000FF3A0000}"/>
    <cellStyle name="Normal 2 2 3 3 4 5 3" xfId="25233" xr:uid="{00000000-0005-0000-0000-0000003B0000}"/>
    <cellStyle name="Normal 2 2 3 3 4 6" xfId="11542" xr:uid="{00000000-0005-0000-0000-0000013B0000}"/>
    <cellStyle name="Normal 2 2 3 3 4 6 2" xfId="27576" xr:uid="{00000000-0005-0000-0000-0000023B0000}"/>
    <cellStyle name="Normal 2 2 3 3 4 7" xfId="13705" xr:uid="{00000000-0005-0000-0000-0000033B0000}"/>
    <cellStyle name="Normal 2 2 3 3 4 8" xfId="20547" xr:uid="{00000000-0005-0000-0000-0000043B0000}"/>
    <cellStyle name="Normal 2 2 3 3 4 9" xfId="29044" xr:uid="{00000000-0005-0000-0000-0000053B0000}"/>
    <cellStyle name="Normal 2 2 3 3 5" xfId="3765" xr:uid="{00000000-0005-0000-0000-0000063B0000}"/>
    <cellStyle name="Normal 2 2 3 3 5 2" xfId="6108" xr:uid="{00000000-0005-0000-0000-0000073B0000}"/>
    <cellStyle name="Normal 2 2 3 3 5 2 2" xfId="17453" xr:uid="{00000000-0005-0000-0000-0000083B0000}"/>
    <cellStyle name="Normal 2 2 3 3 5 2 3" xfId="22893" xr:uid="{00000000-0005-0000-0000-0000093B0000}"/>
    <cellStyle name="Normal 2 2 3 3 5 3" xfId="9204" xr:uid="{00000000-0005-0000-0000-00000A3B0000}"/>
    <cellStyle name="Normal 2 2 3 3 5 3 2" xfId="15110" xr:uid="{00000000-0005-0000-0000-00000B3B0000}"/>
    <cellStyle name="Normal 2 2 3 3 5 3 3" xfId="25236" xr:uid="{00000000-0005-0000-0000-00000C3B0000}"/>
    <cellStyle name="Normal 2 2 3 3 5 4" xfId="11545" xr:uid="{00000000-0005-0000-0000-00000D3B0000}"/>
    <cellStyle name="Normal 2 2 3 3 5 4 2" xfId="27579" xr:uid="{00000000-0005-0000-0000-00000E3B0000}"/>
    <cellStyle name="Normal 2 2 3 3 5 5" xfId="13708" xr:uid="{00000000-0005-0000-0000-00000F3B0000}"/>
    <cellStyle name="Normal 2 2 3 3 5 6" xfId="20550" xr:uid="{00000000-0005-0000-0000-0000103B0000}"/>
    <cellStyle name="Normal 2 2 3 3 5 7" xfId="29166" xr:uid="{00000000-0005-0000-0000-0000113B0000}"/>
    <cellStyle name="Normal 2 2 3 3 6" xfId="4185" xr:uid="{00000000-0005-0000-0000-0000123B0000}"/>
    <cellStyle name="Normal 2 2 3 3 6 2" xfId="6528" xr:uid="{00000000-0005-0000-0000-0000133B0000}"/>
    <cellStyle name="Normal 2 2 3 3 6 2 2" xfId="17873" xr:uid="{00000000-0005-0000-0000-0000143B0000}"/>
    <cellStyle name="Normal 2 2 3 3 6 2 3" xfId="22894" xr:uid="{00000000-0005-0000-0000-0000153B0000}"/>
    <cellStyle name="Normal 2 2 3 3 6 3" xfId="9205" xr:uid="{00000000-0005-0000-0000-0000163B0000}"/>
    <cellStyle name="Normal 2 2 3 3 6 3 2" xfId="15530" xr:uid="{00000000-0005-0000-0000-0000173B0000}"/>
    <cellStyle name="Normal 2 2 3 3 6 3 3" xfId="25237" xr:uid="{00000000-0005-0000-0000-0000183B0000}"/>
    <cellStyle name="Normal 2 2 3 3 6 4" xfId="11546" xr:uid="{00000000-0005-0000-0000-0000193B0000}"/>
    <cellStyle name="Normal 2 2 3 3 6 4 2" xfId="27580" xr:uid="{00000000-0005-0000-0000-00001A3B0000}"/>
    <cellStyle name="Normal 2 2 3 3 6 5" xfId="13709" xr:uid="{00000000-0005-0000-0000-00001B3B0000}"/>
    <cellStyle name="Normal 2 2 3 3 6 6" xfId="20551" xr:uid="{00000000-0005-0000-0000-00001C3B0000}"/>
    <cellStyle name="Normal 2 2 3 3 6 7" xfId="29586" xr:uid="{00000000-0005-0000-0000-00001D3B0000}"/>
    <cellStyle name="Normal 2 2 3 3 7" xfId="4304" xr:uid="{00000000-0005-0000-0000-00001E3B0000}"/>
    <cellStyle name="Normal 2 2 3 3 7 2" xfId="6647" xr:uid="{00000000-0005-0000-0000-00001F3B0000}"/>
    <cellStyle name="Normal 2 2 3 3 7 2 2" xfId="17992" xr:uid="{00000000-0005-0000-0000-0000203B0000}"/>
    <cellStyle name="Normal 2 2 3 3 7 2 3" xfId="22895" xr:uid="{00000000-0005-0000-0000-0000213B0000}"/>
    <cellStyle name="Normal 2 2 3 3 7 3" xfId="9206" xr:uid="{00000000-0005-0000-0000-0000223B0000}"/>
    <cellStyle name="Normal 2 2 3 3 7 3 2" xfId="15649" xr:uid="{00000000-0005-0000-0000-0000233B0000}"/>
    <cellStyle name="Normal 2 2 3 3 7 3 3" xfId="25238" xr:uid="{00000000-0005-0000-0000-0000243B0000}"/>
    <cellStyle name="Normal 2 2 3 3 7 4" xfId="11547" xr:uid="{00000000-0005-0000-0000-0000253B0000}"/>
    <cellStyle name="Normal 2 2 3 3 7 4 2" xfId="27581" xr:uid="{00000000-0005-0000-0000-0000263B0000}"/>
    <cellStyle name="Normal 2 2 3 3 7 5" xfId="13710" xr:uid="{00000000-0005-0000-0000-0000273B0000}"/>
    <cellStyle name="Normal 2 2 3 3 7 6" xfId="20552" xr:uid="{00000000-0005-0000-0000-0000283B0000}"/>
    <cellStyle name="Normal 2 2 3 3 7 7" xfId="29705" xr:uid="{00000000-0005-0000-0000-0000293B0000}"/>
    <cellStyle name="Normal 2 2 3 3 8" xfId="4543" xr:uid="{00000000-0005-0000-0000-00002A3B0000}"/>
    <cellStyle name="Normal 2 2 3 3 8 2" xfId="6886" xr:uid="{00000000-0005-0000-0000-00002B3B0000}"/>
    <cellStyle name="Normal 2 2 3 3 8 2 2" xfId="18231" xr:uid="{00000000-0005-0000-0000-00002C3B0000}"/>
    <cellStyle name="Normal 2 2 3 3 8 2 3" xfId="22896" xr:uid="{00000000-0005-0000-0000-00002D3B0000}"/>
    <cellStyle name="Normal 2 2 3 3 8 3" xfId="9207" xr:uid="{00000000-0005-0000-0000-00002E3B0000}"/>
    <cellStyle name="Normal 2 2 3 3 8 3 2" xfId="15888" xr:uid="{00000000-0005-0000-0000-00002F3B0000}"/>
    <cellStyle name="Normal 2 2 3 3 8 3 3" xfId="25239" xr:uid="{00000000-0005-0000-0000-0000303B0000}"/>
    <cellStyle name="Normal 2 2 3 3 8 4" xfId="11548" xr:uid="{00000000-0005-0000-0000-0000313B0000}"/>
    <cellStyle name="Normal 2 2 3 3 8 4 2" xfId="27582" xr:uid="{00000000-0005-0000-0000-0000323B0000}"/>
    <cellStyle name="Normal 2 2 3 3 8 5" xfId="13711" xr:uid="{00000000-0005-0000-0000-0000333B0000}"/>
    <cellStyle name="Normal 2 2 3 3 8 6" xfId="20553" xr:uid="{00000000-0005-0000-0000-0000343B0000}"/>
    <cellStyle name="Normal 2 2 3 3 8 7" xfId="29944" xr:uid="{00000000-0005-0000-0000-0000353B0000}"/>
    <cellStyle name="Normal 2 2 3 3 9" xfId="4722" xr:uid="{00000000-0005-0000-0000-0000363B0000}"/>
    <cellStyle name="Normal 2 2 3 3 9 2" xfId="7065" xr:uid="{00000000-0005-0000-0000-0000373B0000}"/>
    <cellStyle name="Normal 2 2 3 3 9 2 2" xfId="18410" xr:uid="{00000000-0005-0000-0000-0000383B0000}"/>
    <cellStyle name="Normal 2 2 3 3 9 2 3" xfId="22897" xr:uid="{00000000-0005-0000-0000-0000393B0000}"/>
    <cellStyle name="Normal 2 2 3 3 9 3" xfId="9208" xr:uid="{00000000-0005-0000-0000-00003A3B0000}"/>
    <cellStyle name="Normal 2 2 3 3 9 3 2" xfId="16067" xr:uid="{00000000-0005-0000-0000-00003B3B0000}"/>
    <cellStyle name="Normal 2 2 3 3 9 3 3" xfId="25240" xr:uid="{00000000-0005-0000-0000-00003C3B0000}"/>
    <cellStyle name="Normal 2 2 3 3 9 4" xfId="11549" xr:uid="{00000000-0005-0000-0000-00003D3B0000}"/>
    <cellStyle name="Normal 2 2 3 3 9 4 2" xfId="27583" xr:uid="{00000000-0005-0000-0000-00003E3B0000}"/>
    <cellStyle name="Normal 2 2 3 3 9 5" xfId="13712" xr:uid="{00000000-0005-0000-0000-00003F3B0000}"/>
    <cellStyle name="Normal 2 2 3 3 9 6" xfId="20554" xr:uid="{00000000-0005-0000-0000-0000403B0000}"/>
    <cellStyle name="Normal 2 2 3 3 9 7" xfId="30123" xr:uid="{00000000-0005-0000-0000-0000413B0000}"/>
    <cellStyle name="Normal 2 2 3 4" xfId="1572" xr:uid="{00000000-0005-0000-0000-0000423B0000}"/>
    <cellStyle name="Normal 2 2 3 4 10" xfId="5446" xr:uid="{00000000-0005-0000-0000-0000433B0000}"/>
    <cellStyle name="Normal 2 2 3 4 10 2" xfId="7789" xr:uid="{00000000-0005-0000-0000-0000443B0000}"/>
    <cellStyle name="Normal 2 2 3 4 10 2 2" xfId="19134" xr:uid="{00000000-0005-0000-0000-0000453B0000}"/>
    <cellStyle name="Normal 2 2 3 4 10 2 3" xfId="22899" xr:uid="{00000000-0005-0000-0000-0000463B0000}"/>
    <cellStyle name="Normal 2 2 3 4 10 3" xfId="9210" xr:uid="{00000000-0005-0000-0000-0000473B0000}"/>
    <cellStyle name="Normal 2 2 3 4 10 3 2" xfId="25242" xr:uid="{00000000-0005-0000-0000-0000483B0000}"/>
    <cellStyle name="Normal 2 2 3 4 10 4" xfId="11551" xr:uid="{00000000-0005-0000-0000-0000493B0000}"/>
    <cellStyle name="Normal 2 2 3 4 10 4 2" xfId="27585" xr:uid="{00000000-0005-0000-0000-00004A3B0000}"/>
    <cellStyle name="Normal 2 2 3 4 10 5" xfId="16791" xr:uid="{00000000-0005-0000-0000-00004B3B0000}"/>
    <cellStyle name="Normal 2 2 3 4 10 6" xfId="20556" xr:uid="{00000000-0005-0000-0000-00004C3B0000}"/>
    <cellStyle name="Normal 2 2 3 4 10 7" xfId="30847" xr:uid="{00000000-0005-0000-0000-00004D3B0000}"/>
    <cellStyle name="Normal 2 2 3 4 11" xfId="5627" xr:uid="{00000000-0005-0000-0000-00004E3B0000}"/>
    <cellStyle name="Normal 2 2 3 4 11 2" xfId="7970" xr:uid="{00000000-0005-0000-0000-00004F3B0000}"/>
    <cellStyle name="Normal 2 2 3 4 11 2 2" xfId="19315" xr:uid="{00000000-0005-0000-0000-0000503B0000}"/>
    <cellStyle name="Normal 2 2 3 4 11 2 3" xfId="22900" xr:uid="{00000000-0005-0000-0000-0000513B0000}"/>
    <cellStyle name="Normal 2 2 3 4 11 3" xfId="9211" xr:uid="{00000000-0005-0000-0000-0000523B0000}"/>
    <cellStyle name="Normal 2 2 3 4 11 3 2" xfId="25243" xr:uid="{00000000-0005-0000-0000-0000533B0000}"/>
    <cellStyle name="Normal 2 2 3 4 11 4" xfId="11552" xr:uid="{00000000-0005-0000-0000-0000543B0000}"/>
    <cellStyle name="Normal 2 2 3 4 11 4 2" xfId="27586" xr:uid="{00000000-0005-0000-0000-0000553B0000}"/>
    <cellStyle name="Normal 2 2 3 4 11 5" xfId="16972" xr:uid="{00000000-0005-0000-0000-0000563B0000}"/>
    <cellStyle name="Normal 2 2 3 4 11 6" xfId="20557" xr:uid="{00000000-0005-0000-0000-0000573B0000}"/>
    <cellStyle name="Normal 2 2 3 4 11 7" xfId="31028" xr:uid="{00000000-0005-0000-0000-0000583B0000}"/>
    <cellStyle name="Normal 2 2 3 4 12" xfId="5896" xr:uid="{00000000-0005-0000-0000-0000593B0000}"/>
    <cellStyle name="Normal 2 2 3 4 12 2" xfId="17241" xr:uid="{00000000-0005-0000-0000-00005A3B0000}"/>
    <cellStyle name="Normal 2 2 3 4 12 3" xfId="22898" xr:uid="{00000000-0005-0000-0000-00005B3B0000}"/>
    <cellStyle name="Normal 2 2 3 4 13" xfId="9209" xr:uid="{00000000-0005-0000-0000-00005C3B0000}"/>
    <cellStyle name="Normal 2 2 3 4 13 2" xfId="14786" xr:uid="{00000000-0005-0000-0000-00005D3B0000}"/>
    <cellStyle name="Normal 2 2 3 4 13 3" xfId="25241" xr:uid="{00000000-0005-0000-0000-00005E3B0000}"/>
    <cellStyle name="Normal 2 2 3 4 14" xfId="11550" xr:uid="{00000000-0005-0000-0000-00005F3B0000}"/>
    <cellStyle name="Normal 2 2 3 4 14 2" xfId="27584" xr:uid="{00000000-0005-0000-0000-0000603B0000}"/>
    <cellStyle name="Normal 2 2 3 4 15" xfId="13713" xr:uid="{00000000-0005-0000-0000-0000613B0000}"/>
    <cellStyle name="Normal 2 2 3 4 16" xfId="20555" xr:uid="{00000000-0005-0000-0000-0000623B0000}"/>
    <cellStyle name="Normal 2 2 3 4 17" xfId="28842" xr:uid="{00000000-0005-0000-0000-0000633B0000}"/>
    <cellStyle name="Normal 2 2 3 4 2" xfId="3646" xr:uid="{00000000-0005-0000-0000-0000643B0000}"/>
    <cellStyle name="Normal 2 2 3 4 2 2" xfId="4008" xr:uid="{00000000-0005-0000-0000-0000653B0000}"/>
    <cellStyle name="Normal 2 2 3 4 2 2 2" xfId="6351" xr:uid="{00000000-0005-0000-0000-0000663B0000}"/>
    <cellStyle name="Normal 2 2 3 4 2 2 2 2" xfId="17696" xr:uid="{00000000-0005-0000-0000-0000673B0000}"/>
    <cellStyle name="Normal 2 2 3 4 2 2 2 3" xfId="22902" xr:uid="{00000000-0005-0000-0000-0000683B0000}"/>
    <cellStyle name="Normal 2 2 3 4 2 2 3" xfId="9213" xr:uid="{00000000-0005-0000-0000-0000693B0000}"/>
    <cellStyle name="Normal 2 2 3 4 2 2 3 2" xfId="15353" xr:uid="{00000000-0005-0000-0000-00006A3B0000}"/>
    <cellStyle name="Normal 2 2 3 4 2 2 3 3" xfId="25245" xr:uid="{00000000-0005-0000-0000-00006B3B0000}"/>
    <cellStyle name="Normal 2 2 3 4 2 2 4" xfId="11554" xr:uid="{00000000-0005-0000-0000-00006C3B0000}"/>
    <cellStyle name="Normal 2 2 3 4 2 2 4 2" xfId="27588" xr:uid="{00000000-0005-0000-0000-00006D3B0000}"/>
    <cellStyle name="Normal 2 2 3 4 2 2 5" xfId="13715" xr:uid="{00000000-0005-0000-0000-00006E3B0000}"/>
    <cellStyle name="Normal 2 2 3 4 2 2 6" xfId="20559" xr:uid="{00000000-0005-0000-0000-00006F3B0000}"/>
    <cellStyle name="Normal 2 2 3 4 2 2 7" xfId="29409" xr:uid="{00000000-0005-0000-0000-0000703B0000}"/>
    <cellStyle name="Normal 2 2 3 4 2 3" xfId="4994" xr:uid="{00000000-0005-0000-0000-0000713B0000}"/>
    <cellStyle name="Normal 2 2 3 4 2 3 2" xfId="7337" xr:uid="{00000000-0005-0000-0000-0000723B0000}"/>
    <cellStyle name="Normal 2 2 3 4 2 3 2 2" xfId="18682" xr:uid="{00000000-0005-0000-0000-0000733B0000}"/>
    <cellStyle name="Normal 2 2 3 4 2 3 2 3" xfId="22903" xr:uid="{00000000-0005-0000-0000-0000743B0000}"/>
    <cellStyle name="Normal 2 2 3 4 2 3 3" xfId="9214" xr:uid="{00000000-0005-0000-0000-0000753B0000}"/>
    <cellStyle name="Normal 2 2 3 4 2 3 3 2" xfId="16339" xr:uid="{00000000-0005-0000-0000-0000763B0000}"/>
    <cellStyle name="Normal 2 2 3 4 2 3 3 3" xfId="25246" xr:uid="{00000000-0005-0000-0000-0000773B0000}"/>
    <cellStyle name="Normal 2 2 3 4 2 3 4" xfId="11555" xr:uid="{00000000-0005-0000-0000-0000783B0000}"/>
    <cellStyle name="Normal 2 2 3 4 2 3 4 2" xfId="27589" xr:uid="{00000000-0005-0000-0000-0000793B0000}"/>
    <cellStyle name="Normal 2 2 3 4 2 3 5" xfId="13716" xr:uid="{00000000-0005-0000-0000-00007A3B0000}"/>
    <cellStyle name="Normal 2 2 3 4 2 3 6" xfId="20560" xr:uid="{00000000-0005-0000-0000-00007B3B0000}"/>
    <cellStyle name="Normal 2 2 3 4 2 3 7" xfId="30395" xr:uid="{00000000-0005-0000-0000-00007C3B0000}"/>
    <cellStyle name="Normal 2 2 3 4 2 4" xfId="5897" xr:uid="{00000000-0005-0000-0000-00007D3B0000}"/>
    <cellStyle name="Normal 2 2 3 4 2 4 2" xfId="17242" xr:uid="{00000000-0005-0000-0000-00007E3B0000}"/>
    <cellStyle name="Normal 2 2 3 4 2 4 3" xfId="22901" xr:uid="{00000000-0005-0000-0000-00007F3B0000}"/>
    <cellStyle name="Normal 2 2 3 4 2 5" xfId="9212" xr:uid="{00000000-0005-0000-0000-0000803B0000}"/>
    <cellStyle name="Normal 2 2 3 4 2 5 2" xfId="14991" xr:uid="{00000000-0005-0000-0000-0000813B0000}"/>
    <cellStyle name="Normal 2 2 3 4 2 5 3" xfId="25244" xr:uid="{00000000-0005-0000-0000-0000823B0000}"/>
    <cellStyle name="Normal 2 2 3 4 2 6" xfId="11553" xr:uid="{00000000-0005-0000-0000-0000833B0000}"/>
    <cellStyle name="Normal 2 2 3 4 2 6 2" xfId="27587" xr:uid="{00000000-0005-0000-0000-0000843B0000}"/>
    <cellStyle name="Normal 2 2 3 4 2 7" xfId="13714" xr:uid="{00000000-0005-0000-0000-0000853B0000}"/>
    <cellStyle name="Normal 2 2 3 4 2 8" xfId="20558" xr:uid="{00000000-0005-0000-0000-0000863B0000}"/>
    <cellStyle name="Normal 2 2 3 4 2 9" xfId="29047" xr:uid="{00000000-0005-0000-0000-0000873B0000}"/>
    <cellStyle name="Normal 2 2 3 4 3" xfId="3803" xr:uid="{00000000-0005-0000-0000-0000883B0000}"/>
    <cellStyle name="Normal 2 2 3 4 3 2" xfId="6146" xr:uid="{00000000-0005-0000-0000-0000893B0000}"/>
    <cellStyle name="Normal 2 2 3 4 3 2 2" xfId="17491" xr:uid="{00000000-0005-0000-0000-00008A3B0000}"/>
    <cellStyle name="Normal 2 2 3 4 3 2 3" xfId="22904" xr:uid="{00000000-0005-0000-0000-00008B3B0000}"/>
    <cellStyle name="Normal 2 2 3 4 3 3" xfId="9215" xr:uid="{00000000-0005-0000-0000-00008C3B0000}"/>
    <cellStyle name="Normal 2 2 3 4 3 3 2" xfId="15148" xr:uid="{00000000-0005-0000-0000-00008D3B0000}"/>
    <cellStyle name="Normal 2 2 3 4 3 3 3" xfId="25247" xr:uid="{00000000-0005-0000-0000-00008E3B0000}"/>
    <cellStyle name="Normal 2 2 3 4 3 4" xfId="11556" xr:uid="{00000000-0005-0000-0000-00008F3B0000}"/>
    <cellStyle name="Normal 2 2 3 4 3 4 2" xfId="27590" xr:uid="{00000000-0005-0000-0000-0000903B0000}"/>
    <cellStyle name="Normal 2 2 3 4 3 5" xfId="13717" xr:uid="{00000000-0005-0000-0000-0000913B0000}"/>
    <cellStyle name="Normal 2 2 3 4 3 6" xfId="20561" xr:uid="{00000000-0005-0000-0000-0000923B0000}"/>
    <cellStyle name="Normal 2 2 3 4 3 7" xfId="29204" xr:uid="{00000000-0005-0000-0000-0000933B0000}"/>
    <cellStyle name="Normal 2 2 3 4 4" xfId="4188" xr:uid="{00000000-0005-0000-0000-0000943B0000}"/>
    <cellStyle name="Normal 2 2 3 4 4 2" xfId="6531" xr:uid="{00000000-0005-0000-0000-0000953B0000}"/>
    <cellStyle name="Normal 2 2 3 4 4 2 2" xfId="17876" xr:uid="{00000000-0005-0000-0000-0000963B0000}"/>
    <cellStyle name="Normal 2 2 3 4 4 2 3" xfId="22905" xr:uid="{00000000-0005-0000-0000-0000973B0000}"/>
    <cellStyle name="Normal 2 2 3 4 4 3" xfId="9216" xr:uid="{00000000-0005-0000-0000-0000983B0000}"/>
    <cellStyle name="Normal 2 2 3 4 4 3 2" xfId="15533" xr:uid="{00000000-0005-0000-0000-0000993B0000}"/>
    <cellStyle name="Normal 2 2 3 4 4 3 3" xfId="25248" xr:uid="{00000000-0005-0000-0000-00009A3B0000}"/>
    <cellStyle name="Normal 2 2 3 4 4 4" xfId="11557" xr:uid="{00000000-0005-0000-0000-00009B3B0000}"/>
    <cellStyle name="Normal 2 2 3 4 4 4 2" xfId="27591" xr:uid="{00000000-0005-0000-0000-00009C3B0000}"/>
    <cellStyle name="Normal 2 2 3 4 4 5" xfId="13718" xr:uid="{00000000-0005-0000-0000-00009D3B0000}"/>
    <cellStyle name="Normal 2 2 3 4 4 6" xfId="20562" xr:uid="{00000000-0005-0000-0000-00009E3B0000}"/>
    <cellStyle name="Normal 2 2 3 4 4 7" xfId="29589" xr:uid="{00000000-0005-0000-0000-00009F3B0000}"/>
    <cellStyle name="Normal 2 2 3 4 5" xfId="4342" xr:uid="{00000000-0005-0000-0000-0000A03B0000}"/>
    <cellStyle name="Normal 2 2 3 4 5 2" xfId="6685" xr:uid="{00000000-0005-0000-0000-0000A13B0000}"/>
    <cellStyle name="Normal 2 2 3 4 5 2 2" xfId="18030" xr:uid="{00000000-0005-0000-0000-0000A23B0000}"/>
    <cellStyle name="Normal 2 2 3 4 5 2 3" xfId="22906" xr:uid="{00000000-0005-0000-0000-0000A33B0000}"/>
    <cellStyle name="Normal 2 2 3 4 5 3" xfId="9217" xr:uid="{00000000-0005-0000-0000-0000A43B0000}"/>
    <cellStyle name="Normal 2 2 3 4 5 3 2" xfId="15687" xr:uid="{00000000-0005-0000-0000-0000A53B0000}"/>
    <cellStyle name="Normal 2 2 3 4 5 3 3" xfId="25249" xr:uid="{00000000-0005-0000-0000-0000A63B0000}"/>
    <cellStyle name="Normal 2 2 3 4 5 4" xfId="11558" xr:uid="{00000000-0005-0000-0000-0000A73B0000}"/>
    <cellStyle name="Normal 2 2 3 4 5 4 2" xfId="27592" xr:uid="{00000000-0005-0000-0000-0000A83B0000}"/>
    <cellStyle name="Normal 2 2 3 4 5 5" xfId="13719" xr:uid="{00000000-0005-0000-0000-0000A93B0000}"/>
    <cellStyle name="Normal 2 2 3 4 5 6" xfId="20563" xr:uid="{00000000-0005-0000-0000-0000AA3B0000}"/>
    <cellStyle name="Normal 2 2 3 4 5 7" xfId="29743" xr:uid="{00000000-0005-0000-0000-0000AB3B0000}"/>
    <cellStyle name="Normal 2 2 3 4 6" xfId="4546" xr:uid="{00000000-0005-0000-0000-0000AC3B0000}"/>
    <cellStyle name="Normal 2 2 3 4 6 2" xfId="6889" xr:uid="{00000000-0005-0000-0000-0000AD3B0000}"/>
    <cellStyle name="Normal 2 2 3 4 6 2 2" xfId="18234" xr:uid="{00000000-0005-0000-0000-0000AE3B0000}"/>
    <cellStyle name="Normal 2 2 3 4 6 2 3" xfId="22907" xr:uid="{00000000-0005-0000-0000-0000AF3B0000}"/>
    <cellStyle name="Normal 2 2 3 4 6 3" xfId="9218" xr:uid="{00000000-0005-0000-0000-0000B03B0000}"/>
    <cellStyle name="Normal 2 2 3 4 6 3 2" xfId="15891" xr:uid="{00000000-0005-0000-0000-0000B13B0000}"/>
    <cellStyle name="Normal 2 2 3 4 6 3 3" xfId="25250" xr:uid="{00000000-0005-0000-0000-0000B23B0000}"/>
    <cellStyle name="Normal 2 2 3 4 6 4" xfId="11559" xr:uid="{00000000-0005-0000-0000-0000B33B0000}"/>
    <cellStyle name="Normal 2 2 3 4 6 4 2" xfId="27593" xr:uid="{00000000-0005-0000-0000-0000B43B0000}"/>
    <cellStyle name="Normal 2 2 3 4 6 5" xfId="13720" xr:uid="{00000000-0005-0000-0000-0000B53B0000}"/>
    <cellStyle name="Normal 2 2 3 4 6 6" xfId="20564" xr:uid="{00000000-0005-0000-0000-0000B63B0000}"/>
    <cellStyle name="Normal 2 2 3 4 6 7" xfId="29947" xr:uid="{00000000-0005-0000-0000-0000B73B0000}"/>
    <cellStyle name="Normal 2 2 3 4 7" xfId="4725" xr:uid="{00000000-0005-0000-0000-0000B83B0000}"/>
    <cellStyle name="Normal 2 2 3 4 7 2" xfId="7068" xr:uid="{00000000-0005-0000-0000-0000B93B0000}"/>
    <cellStyle name="Normal 2 2 3 4 7 2 2" xfId="18413" xr:uid="{00000000-0005-0000-0000-0000BA3B0000}"/>
    <cellStyle name="Normal 2 2 3 4 7 2 3" xfId="22908" xr:uid="{00000000-0005-0000-0000-0000BB3B0000}"/>
    <cellStyle name="Normal 2 2 3 4 7 3" xfId="9219" xr:uid="{00000000-0005-0000-0000-0000BC3B0000}"/>
    <cellStyle name="Normal 2 2 3 4 7 3 2" xfId="16070" xr:uid="{00000000-0005-0000-0000-0000BD3B0000}"/>
    <cellStyle name="Normal 2 2 3 4 7 3 3" xfId="25251" xr:uid="{00000000-0005-0000-0000-0000BE3B0000}"/>
    <cellStyle name="Normal 2 2 3 4 7 4" xfId="11560" xr:uid="{00000000-0005-0000-0000-0000BF3B0000}"/>
    <cellStyle name="Normal 2 2 3 4 7 4 2" xfId="27594" xr:uid="{00000000-0005-0000-0000-0000C03B0000}"/>
    <cellStyle name="Normal 2 2 3 4 7 5" xfId="13721" xr:uid="{00000000-0005-0000-0000-0000C13B0000}"/>
    <cellStyle name="Normal 2 2 3 4 7 6" xfId="20565" xr:uid="{00000000-0005-0000-0000-0000C23B0000}"/>
    <cellStyle name="Normal 2 2 3 4 7 7" xfId="30126" xr:uid="{00000000-0005-0000-0000-0000C33B0000}"/>
    <cellStyle name="Normal 2 2 3 4 8" xfId="4993" xr:uid="{00000000-0005-0000-0000-0000C43B0000}"/>
    <cellStyle name="Normal 2 2 3 4 8 2" xfId="7336" xr:uid="{00000000-0005-0000-0000-0000C53B0000}"/>
    <cellStyle name="Normal 2 2 3 4 8 2 2" xfId="18681" xr:uid="{00000000-0005-0000-0000-0000C63B0000}"/>
    <cellStyle name="Normal 2 2 3 4 8 2 3" xfId="22909" xr:uid="{00000000-0005-0000-0000-0000C73B0000}"/>
    <cellStyle name="Normal 2 2 3 4 8 3" xfId="9220" xr:uid="{00000000-0005-0000-0000-0000C83B0000}"/>
    <cellStyle name="Normal 2 2 3 4 8 3 2" xfId="16338" xr:uid="{00000000-0005-0000-0000-0000C93B0000}"/>
    <cellStyle name="Normal 2 2 3 4 8 3 3" xfId="25252" xr:uid="{00000000-0005-0000-0000-0000CA3B0000}"/>
    <cellStyle name="Normal 2 2 3 4 8 4" xfId="11561" xr:uid="{00000000-0005-0000-0000-0000CB3B0000}"/>
    <cellStyle name="Normal 2 2 3 4 8 4 2" xfId="27595" xr:uid="{00000000-0005-0000-0000-0000CC3B0000}"/>
    <cellStyle name="Normal 2 2 3 4 8 5" xfId="13722" xr:uid="{00000000-0005-0000-0000-0000CD3B0000}"/>
    <cellStyle name="Normal 2 2 3 4 8 6" xfId="20566" xr:uid="{00000000-0005-0000-0000-0000CE3B0000}"/>
    <cellStyle name="Normal 2 2 3 4 8 7" xfId="30394" xr:uid="{00000000-0005-0000-0000-0000CF3B0000}"/>
    <cellStyle name="Normal 2 2 3 4 9" xfId="5241" xr:uid="{00000000-0005-0000-0000-0000D03B0000}"/>
    <cellStyle name="Normal 2 2 3 4 9 2" xfId="7584" xr:uid="{00000000-0005-0000-0000-0000D13B0000}"/>
    <cellStyle name="Normal 2 2 3 4 9 2 2" xfId="18929" xr:uid="{00000000-0005-0000-0000-0000D23B0000}"/>
    <cellStyle name="Normal 2 2 3 4 9 2 3" xfId="22910" xr:uid="{00000000-0005-0000-0000-0000D33B0000}"/>
    <cellStyle name="Normal 2 2 3 4 9 3" xfId="9221" xr:uid="{00000000-0005-0000-0000-0000D43B0000}"/>
    <cellStyle name="Normal 2 2 3 4 9 3 2" xfId="16586" xr:uid="{00000000-0005-0000-0000-0000D53B0000}"/>
    <cellStyle name="Normal 2 2 3 4 9 3 3" xfId="25253" xr:uid="{00000000-0005-0000-0000-0000D63B0000}"/>
    <cellStyle name="Normal 2 2 3 4 9 4" xfId="11562" xr:uid="{00000000-0005-0000-0000-0000D73B0000}"/>
    <cellStyle name="Normal 2 2 3 4 9 4 2" xfId="27596" xr:uid="{00000000-0005-0000-0000-0000D83B0000}"/>
    <cellStyle name="Normal 2 2 3 4 9 5" xfId="13723" xr:uid="{00000000-0005-0000-0000-0000D93B0000}"/>
    <cellStyle name="Normal 2 2 3 4 9 6" xfId="20567" xr:uid="{00000000-0005-0000-0000-0000DA3B0000}"/>
    <cellStyle name="Normal 2 2 3 4 9 7" xfId="30642" xr:uid="{00000000-0005-0000-0000-0000DB3B0000}"/>
    <cellStyle name="Normal 2 2 3 5" xfId="1573" xr:uid="{00000000-0005-0000-0000-0000DC3B0000}"/>
    <cellStyle name="Normal 2 2 3 5 10" xfId="5447" xr:uid="{00000000-0005-0000-0000-0000DD3B0000}"/>
    <cellStyle name="Normal 2 2 3 5 10 2" xfId="7790" xr:uid="{00000000-0005-0000-0000-0000DE3B0000}"/>
    <cellStyle name="Normal 2 2 3 5 10 2 2" xfId="19135" xr:uid="{00000000-0005-0000-0000-0000DF3B0000}"/>
    <cellStyle name="Normal 2 2 3 5 10 2 3" xfId="22912" xr:uid="{00000000-0005-0000-0000-0000E03B0000}"/>
    <cellStyle name="Normal 2 2 3 5 10 3" xfId="9223" xr:uid="{00000000-0005-0000-0000-0000E13B0000}"/>
    <cellStyle name="Normal 2 2 3 5 10 3 2" xfId="25255" xr:uid="{00000000-0005-0000-0000-0000E23B0000}"/>
    <cellStyle name="Normal 2 2 3 5 10 4" xfId="11564" xr:uid="{00000000-0005-0000-0000-0000E33B0000}"/>
    <cellStyle name="Normal 2 2 3 5 10 4 2" xfId="27598" xr:uid="{00000000-0005-0000-0000-0000E43B0000}"/>
    <cellStyle name="Normal 2 2 3 5 10 5" xfId="16792" xr:uid="{00000000-0005-0000-0000-0000E53B0000}"/>
    <cellStyle name="Normal 2 2 3 5 10 6" xfId="20569" xr:uid="{00000000-0005-0000-0000-0000E63B0000}"/>
    <cellStyle name="Normal 2 2 3 5 10 7" xfId="30848" xr:uid="{00000000-0005-0000-0000-0000E73B0000}"/>
    <cellStyle name="Normal 2 2 3 5 11" xfId="5628" xr:uid="{00000000-0005-0000-0000-0000E83B0000}"/>
    <cellStyle name="Normal 2 2 3 5 11 2" xfId="7971" xr:uid="{00000000-0005-0000-0000-0000E93B0000}"/>
    <cellStyle name="Normal 2 2 3 5 11 2 2" xfId="19316" xr:uid="{00000000-0005-0000-0000-0000EA3B0000}"/>
    <cellStyle name="Normal 2 2 3 5 11 2 3" xfId="22913" xr:uid="{00000000-0005-0000-0000-0000EB3B0000}"/>
    <cellStyle name="Normal 2 2 3 5 11 3" xfId="9224" xr:uid="{00000000-0005-0000-0000-0000EC3B0000}"/>
    <cellStyle name="Normal 2 2 3 5 11 3 2" xfId="25256" xr:uid="{00000000-0005-0000-0000-0000ED3B0000}"/>
    <cellStyle name="Normal 2 2 3 5 11 4" xfId="11565" xr:uid="{00000000-0005-0000-0000-0000EE3B0000}"/>
    <cellStyle name="Normal 2 2 3 5 11 4 2" xfId="27599" xr:uid="{00000000-0005-0000-0000-0000EF3B0000}"/>
    <cellStyle name="Normal 2 2 3 5 11 5" xfId="16973" xr:uid="{00000000-0005-0000-0000-0000F03B0000}"/>
    <cellStyle name="Normal 2 2 3 5 11 6" xfId="20570" xr:uid="{00000000-0005-0000-0000-0000F13B0000}"/>
    <cellStyle name="Normal 2 2 3 5 11 7" xfId="31029" xr:uid="{00000000-0005-0000-0000-0000F23B0000}"/>
    <cellStyle name="Normal 2 2 3 5 12" xfId="5898" xr:uid="{00000000-0005-0000-0000-0000F33B0000}"/>
    <cellStyle name="Normal 2 2 3 5 12 2" xfId="17243" xr:uid="{00000000-0005-0000-0000-0000F43B0000}"/>
    <cellStyle name="Normal 2 2 3 5 12 3" xfId="22911" xr:uid="{00000000-0005-0000-0000-0000F53B0000}"/>
    <cellStyle name="Normal 2 2 3 5 13" xfId="9222" xr:uid="{00000000-0005-0000-0000-0000F63B0000}"/>
    <cellStyle name="Normal 2 2 3 5 13 2" xfId="14822" xr:uid="{00000000-0005-0000-0000-0000F73B0000}"/>
    <cellStyle name="Normal 2 2 3 5 13 3" xfId="25254" xr:uid="{00000000-0005-0000-0000-0000F83B0000}"/>
    <cellStyle name="Normal 2 2 3 5 14" xfId="11563" xr:uid="{00000000-0005-0000-0000-0000F93B0000}"/>
    <cellStyle name="Normal 2 2 3 5 14 2" xfId="27597" xr:uid="{00000000-0005-0000-0000-0000FA3B0000}"/>
    <cellStyle name="Normal 2 2 3 5 15" xfId="13724" xr:uid="{00000000-0005-0000-0000-0000FB3B0000}"/>
    <cellStyle name="Normal 2 2 3 5 16" xfId="20568" xr:uid="{00000000-0005-0000-0000-0000FC3B0000}"/>
    <cellStyle name="Normal 2 2 3 5 17" xfId="28878" xr:uid="{00000000-0005-0000-0000-0000FD3B0000}"/>
    <cellStyle name="Normal 2 2 3 5 2" xfId="3647" xr:uid="{00000000-0005-0000-0000-0000FE3B0000}"/>
    <cellStyle name="Normal 2 2 3 5 2 2" xfId="4009" xr:uid="{00000000-0005-0000-0000-0000FF3B0000}"/>
    <cellStyle name="Normal 2 2 3 5 2 2 2" xfId="6352" xr:uid="{00000000-0005-0000-0000-0000003C0000}"/>
    <cellStyle name="Normal 2 2 3 5 2 2 2 2" xfId="17697" xr:uid="{00000000-0005-0000-0000-0000013C0000}"/>
    <cellStyle name="Normal 2 2 3 5 2 2 2 3" xfId="22915" xr:uid="{00000000-0005-0000-0000-0000023C0000}"/>
    <cellStyle name="Normal 2 2 3 5 2 2 3" xfId="9226" xr:uid="{00000000-0005-0000-0000-0000033C0000}"/>
    <cellStyle name="Normal 2 2 3 5 2 2 3 2" xfId="15354" xr:uid="{00000000-0005-0000-0000-0000043C0000}"/>
    <cellStyle name="Normal 2 2 3 5 2 2 3 3" xfId="25258" xr:uid="{00000000-0005-0000-0000-0000053C0000}"/>
    <cellStyle name="Normal 2 2 3 5 2 2 4" xfId="11567" xr:uid="{00000000-0005-0000-0000-0000063C0000}"/>
    <cellStyle name="Normal 2 2 3 5 2 2 4 2" xfId="27601" xr:uid="{00000000-0005-0000-0000-0000073C0000}"/>
    <cellStyle name="Normal 2 2 3 5 2 2 5" xfId="13726" xr:uid="{00000000-0005-0000-0000-0000083C0000}"/>
    <cellStyle name="Normal 2 2 3 5 2 2 6" xfId="20572" xr:uid="{00000000-0005-0000-0000-0000093C0000}"/>
    <cellStyle name="Normal 2 2 3 5 2 2 7" xfId="29410" xr:uid="{00000000-0005-0000-0000-00000A3C0000}"/>
    <cellStyle name="Normal 2 2 3 5 2 3" xfId="4996" xr:uid="{00000000-0005-0000-0000-00000B3C0000}"/>
    <cellStyle name="Normal 2 2 3 5 2 3 2" xfId="7339" xr:uid="{00000000-0005-0000-0000-00000C3C0000}"/>
    <cellStyle name="Normal 2 2 3 5 2 3 2 2" xfId="18684" xr:uid="{00000000-0005-0000-0000-00000D3C0000}"/>
    <cellStyle name="Normal 2 2 3 5 2 3 2 3" xfId="22916" xr:uid="{00000000-0005-0000-0000-00000E3C0000}"/>
    <cellStyle name="Normal 2 2 3 5 2 3 3" xfId="9227" xr:uid="{00000000-0005-0000-0000-00000F3C0000}"/>
    <cellStyle name="Normal 2 2 3 5 2 3 3 2" xfId="16341" xr:uid="{00000000-0005-0000-0000-0000103C0000}"/>
    <cellStyle name="Normal 2 2 3 5 2 3 3 3" xfId="25259" xr:uid="{00000000-0005-0000-0000-0000113C0000}"/>
    <cellStyle name="Normal 2 2 3 5 2 3 4" xfId="11568" xr:uid="{00000000-0005-0000-0000-0000123C0000}"/>
    <cellStyle name="Normal 2 2 3 5 2 3 4 2" xfId="27602" xr:uid="{00000000-0005-0000-0000-0000133C0000}"/>
    <cellStyle name="Normal 2 2 3 5 2 3 5" xfId="13727" xr:uid="{00000000-0005-0000-0000-0000143C0000}"/>
    <cellStyle name="Normal 2 2 3 5 2 3 6" xfId="20573" xr:uid="{00000000-0005-0000-0000-0000153C0000}"/>
    <cellStyle name="Normal 2 2 3 5 2 3 7" xfId="30397" xr:uid="{00000000-0005-0000-0000-0000163C0000}"/>
    <cellStyle name="Normal 2 2 3 5 2 4" xfId="5899" xr:uid="{00000000-0005-0000-0000-0000173C0000}"/>
    <cellStyle name="Normal 2 2 3 5 2 4 2" xfId="17244" xr:uid="{00000000-0005-0000-0000-0000183C0000}"/>
    <cellStyle name="Normal 2 2 3 5 2 4 3" xfId="22914" xr:uid="{00000000-0005-0000-0000-0000193C0000}"/>
    <cellStyle name="Normal 2 2 3 5 2 5" xfId="9225" xr:uid="{00000000-0005-0000-0000-00001A3C0000}"/>
    <cellStyle name="Normal 2 2 3 5 2 5 2" xfId="14992" xr:uid="{00000000-0005-0000-0000-00001B3C0000}"/>
    <cellStyle name="Normal 2 2 3 5 2 5 3" xfId="25257" xr:uid="{00000000-0005-0000-0000-00001C3C0000}"/>
    <cellStyle name="Normal 2 2 3 5 2 6" xfId="11566" xr:uid="{00000000-0005-0000-0000-00001D3C0000}"/>
    <cellStyle name="Normal 2 2 3 5 2 6 2" xfId="27600" xr:uid="{00000000-0005-0000-0000-00001E3C0000}"/>
    <cellStyle name="Normal 2 2 3 5 2 7" xfId="13725" xr:uid="{00000000-0005-0000-0000-00001F3C0000}"/>
    <cellStyle name="Normal 2 2 3 5 2 8" xfId="20571" xr:uid="{00000000-0005-0000-0000-0000203C0000}"/>
    <cellStyle name="Normal 2 2 3 5 2 9" xfId="29048" xr:uid="{00000000-0005-0000-0000-0000213C0000}"/>
    <cellStyle name="Normal 2 2 3 5 3" xfId="3839" xr:uid="{00000000-0005-0000-0000-0000223C0000}"/>
    <cellStyle name="Normal 2 2 3 5 3 2" xfId="6182" xr:uid="{00000000-0005-0000-0000-0000233C0000}"/>
    <cellStyle name="Normal 2 2 3 5 3 2 2" xfId="17527" xr:uid="{00000000-0005-0000-0000-0000243C0000}"/>
    <cellStyle name="Normal 2 2 3 5 3 2 3" xfId="22917" xr:uid="{00000000-0005-0000-0000-0000253C0000}"/>
    <cellStyle name="Normal 2 2 3 5 3 3" xfId="9228" xr:uid="{00000000-0005-0000-0000-0000263C0000}"/>
    <cellStyle name="Normal 2 2 3 5 3 3 2" xfId="15184" xr:uid="{00000000-0005-0000-0000-0000273C0000}"/>
    <cellStyle name="Normal 2 2 3 5 3 3 3" xfId="25260" xr:uid="{00000000-0005-0000-0000-0000283C0000}"/>
    <cellStyle name="Normal 2 2 3 5 3 4" xfId="11569" xr:uid="{00000000-0005-0000-0000-0000293C0000}"/>
    <cellStyle name="Normal 2 2 3 5 3 4 2" xfId="27603" xr:uid="{00000000-0005-0000-0000-00002A3C0000}"/>
    <cellStyle name="Normal 2 2 3 5 3 5" xfId="13728" xr:uid="{00000000-0005-0000-0000-00002B3C0000}"/>
    <cellStyle name="Normal 2 2 3 5 3 6" xfId="20574" xr:uid="{00000000-0005-0000-0000-00002C3C0000}"/>
    <cellStyle name="Normal 2 2 3 5 3 7" xfId="29240" xr:uid="{00000000-0005-0000-0000-00002D3C0000}"/>
    <cellStyle name="Normal 2 2 3 5 4" xfId="4189" xr:uid="{00000000-0005-0000-0000-00002E3C0000}"/>
    <cellStyle name="Normal 2 2 3 5 4 2" xfId="6532" xr:uid="{00000000-0005-0000-0000-00002F3C0000}"/>
    <cellStyle name="Normal 2 2 3 5 4 2 2" xfId="17877" xr:uid="{00000000-0005-0000-0000-0000303C0000}"/>
    <cellStyle name="Normal 2 2 3 5 4 2 3" xfId="22918" xr:uid="{00000000-0005-0000-0000-0000313C0000}"/>
    <cellStyle name="Normal 2 2 3 5 4 3" xfId="9229" xr:uid="{00000000-0005-0000-0000-0000323C0000}"/>
    <cellStyle name="Normal 2 2 3 5 4 3 2" xfId="15534" xr:uid="{00000000-0005-0000-0000-0000333C0000}"/>
    <cellStyle name="Normal 2 2 3 5 4 3 3" xfId="25261" xr:uid="{00000000-0005-0000-0000-0000343C0000}"/>
    <cellStyle name="Normal 2 2 3 5 4 4" xfId="11570" xr:uid="{00000000-0005-0000-0000-0000353C0000}"/>
    <cellStyle name="Normal 2 2 3 5 4 4 2" xfId="27604" xr:uid="{00000000-0005-0000-0000-0000363C0000}"/>
    <cellStyle name="Normal 2 2 3 5 4 5" xfId="13729" xr:uid="{00000000-0005-0000-0000-0000373C0000}"/>
    <cellStyle name="Normal 2 2 3 5 4 6" xfId="20575" xr:uid="{00000000-0005-0000-0000-0000383C0000}"/>
    <cellStyle name="Normal 2 2 3 5 4 7" xfId="29590" xr:uid="{00000000-0005-0000-0000-0000393C0000}"/>
    <cellStyle name="Normal 2 2 3 5 5" xfId="4378" xr:uid="{00000000-0005-0000-0000-00003A3C0000}"/>
    <cellStyle name="Normal 2 2 3 5 5 2" xfId="6721" xr:uid="{00000000-0005-0000-0000-00003B3C0000}"/>
    <cellStyle name="Normal 2 2 3 5 5 2 2" xfId="18066" xr:uid="{00000000-0005-0000-0000-00003C3C0000}"/>
    <cellStyle name="Normal 2 2 3 5 5 2 3" xfId="22919" xr:uid="{00000000-0005-0000-0000-00003D3C0000}"/>
    <cellStyle name="Normal 2 2 3 5 5 3" xfId="9230" xr:uid="{00000000-0005-0000-0000-00003E3C0000}"/>
    <cellStyle name="Normal 2 2 3 5 5 3 2" xfId="15723" xr:uid="{00000000-0005-0000-0000-00003F3C0000}"/>
    <cellStyle name="Normal 2 2 3 5 5 3 3" xfId="25262" xr:uid="{00000000-0005-0000-0000-0000403C0000}"/>
    <cellStyle name="Normal 2 2 3 5 5 4" xfId="11571" xr:uid="{00000000-0005-0000-0000-0000413C0000}"/>
    <cellStyle name="Normal 2 2 3 5 5 4 2" xfId="27605" xr:uid="{00000000-0005-0000-0000-0000423C0000}"/>
    <cellStyle name="Normal 2 2 3 5 5 5" xfId="13730" xr:uid="{00000000-0005-0000-0000-0000433C0000}"/>
    <cellStyle name="Normal 2 2 3 5 5 6" xfId="20576" xr:uid="{00000000-0005-0000-0000-0000443C0000}"/>
    <cellStyle name="Normal 2 2 3 5 5 7" xfId="29779" xr:uid="{00000000-0005-0000-0000-0000453C0000}"/>
    <cellStyle name="Normal 2 2 3 5 6" xfId="4547" xr:uid="{00000000-0005-0000-0000-0000463C0000}"/>
    <cellStyle name="Normal 2 2 3 5 6 2" xfId="6890" xr:uid="{00000000-0005-0000-0000-0000473C0000}"/>
    <cellStyle name="Normal 2 2 3 5 6 2 2" xfId="18235" xr:uid="{00000000-0005-0000-0000-0000483C0000}"/>
    <cellStyle name="Normal 2 2 3 5 6 2 3" xfId="22920" xr:uid="{00000000-0005-0000-0000-0000493C0000}"/>
    <cellStyle name="Normal 2 2 3 5 6 3" xfId="9231" xr:uid="{00000000-0005-0000-0000-00004A3C0000}"/>
    <cellStyle name="Normal 2 2 3 5 6 3 2" xfId="15892" xr:uid="{00000000-0005-0000-0000-00004B3C0000}"/>
    <cellStyle name="Normal 2 2 3 5 6 3 3" xfId="25263" xr:uid="{00000000-0005-0000-0000-00004C3C0000}"/>
    <cellStyle name="Normal 2 2 3 5 6 4" xfId="11572" xr:uid="{00000000-0005-0000-0000-00004D3C0000}"/>
    <cellStyle name="Normal 2 2 3 5 6 4 2" xfId="27606" xr:uid="{00000000-0005-0000-0000-00004E3C0000}"/>
    <cellStyle name="Normal 2 2 3 5 6 5" xfId="13731" xr:uid="{00000000-0005-0000-0000-00004F3C0000}"/>
    <cellStyle name="Normal 2 2 3 5 6 6" xfId="20577" xr:uid="{00000000-0005-0000-0000-0000503C0000}"/>
    <cellStyle name="Normal 2 2 3 5 6 7" xfId="29948" xr:uid="{00000000-0005-0000-0000-0000513C0000}"/>
    <cellStyle name="Normal 2 2 3 5 7" xfId="4726" xr:uid="{00000000-0005-0000-0000-0000523C0000}"/>
    <cellStyle name="Normal 2 2 3 5 7 2" xfId="7069" xr:uid="{00000000-0005-0000-0000-0000533C0000}"/>
    <cellStyle name="Normal 2 2 3 5 7 2 2" xfId="18414" xr:uid="{00000000-0005-0000-0000-0000543C0000}"/>
    <cellStyle name="Normal 2 2 3 5 7 2 3" xfId="22921" xr:uid="{00000000-0005-0000-0000-0000553C0000}"/>
    <cellStyle name="Normal 2 2 3 5 7 3" xfId="9232" xr:uid="{00000000-0005-0000-0000-0000563C0000}"/>
    <cellStyle name="Normal 2 2 3 5 7 3 2" xfId="16071" xr:uid="{00000000-0005-0000-0000-0000573C0000}"/>
    <cellStyle name="Normal 2 2 3 5 7 3 3" xfId="25264" xr:uid="{00000000-0005-0000-0000-0000583C0000}"/>
    <cellStyle name="Normal 2 2 3 5 7 4" xfId="11573" xr:uid="{00000000-0005-0000-0000-0000593C0000}"/>
    <cellStyle name="Normal 2 2 3 5 7 4 2" xfId="27607" xr:uid="{00000000-0005-0000-0000-00005A3C0000}"/>
    <cellStyle name="Normal 2 2 3 5 7 5" xfId="13732" xr:uid="{00000000-0005-0000-0000-00005B3C0000}"/>
    <cellStyle name="Normal 2 2 3 5 7 6" xfId="20578" xr:uid="{00000000-0005-0000-0000-00005C3C0000}"/>
    <cellStyle name="Normal 2 2 3 5 7 7" xfId="30127" xr:uid="{00000000-0005-0000-0000-00005D3C0000}"/>
    <cellStyle name="Normal 2 2 3 5 8" xfId="4995" xr:uid="{00000000-0005-0000-0000-00005E3C0000}"/>
    <cellStyle name="Normal 2 2 3 5 8 2" xfId="7338" xr:uid="{00000000-0005-0000-0000-00005F3C0000}"/>
    <cellStyle name="Normal 2 2 3 5 8 2 2" xfId="18683" xr:uid="{00000000-0005-0000-0000-0000603C0000}"/>
    <cellStyle name="Normal 2 2 3 5 8 2 3" xfId="22922" xr:uid="{00000000-0005-0000-0000-0000613C0000}"/>
    <cellStyle name="Normal 2 2 3 5 8 3" xfId="9233" xr:uid="{00000000-0005-0000-0000-0000623C0000}"/>
    <cellStyle name="Normal 2 2 3 5 8 3 2" xfId="16340" xr:uid="{00000000-0005-0000-0000-0000633C0000}"/>
    <cellStyle name="Normal 2 2 3 5 8 3 3" xfId="25265" xr:uid="{00000000-0005-0000-0000-0000643C0000}"/>
    <cellStyle name="Normal 2 2 3 5 8 4" xfId="11574" xr:uid="{00000000-0005-0000-0000-0000653C0000}"/>
    <cellStyle name="Normal 2 2 3 5 8 4 2" xfId="27608" xr:uid="{00000000-0005-0000-0000-0000663C0000}"/>
    <cellStyle name="Normal 2 2 3 5 8 5" xfId="13733" xr:uid="{00000000-0005-0000-0000-0000673C0000}"/>
    <cellStyle name="Normal 2 2 3 5 8 6" xfId="20579" xr:uid="{00000000-0005-0000-0000-0000683C0000}"/>
    <cellStyle name="Normal 2 2 3 5 8 7" xfId="30396" xr:uid="{00000000-0005-0000-0000-0000693C0000}"/>
    <cellStyle name="Normal 2 2 3 5 9" xfId="5277" xr:uid="{00000000-0005-0000-0000-00006A3C0000}"/>
    <cellStyle name="Normal 2 2 3 5 9 2" xfId="7620" xr:uid="{00000000-0005-0000-0000-00006B3C0000}"/>
    <cellStyle name="Normal 2 2 3 5 9 2 2" xfId="18965" xr:uid="{00000000-0005-0000-0000-00006C3C0000}"/>
    <cellStyle name="Normal 2 2 3 5 9 2 3" xfId="22923" xr:uid="{00000000-0005-0000-0000-00006D3C0000}"/>
    <cellStyle name="Normal 2 2 3 5 9 3" xfId="9234" xr:uid="{00000000-0005-0000-0000-00006E3C0000}"/>
    <cellStyle name="Normal 2 2 3 5 9 3 2" xfId="16622" xr:uid="{00000000-0005-0000-0000-00006F3C0000}"/>
    <cellStyle name="Normal 2 2 3 5 9 3 3" xfId="25266" xr:uid="{00000000-0005-0000-0000-0000703C0000}"/>
    <cellStyle name="Normal 2 2 3 5 9 4" xfId="11575" xr:uid="{00000000-0005-0000-0000-0000713C0000}"/>
    <cellStyle name="Normal 2 2 3 5 9 4 2" xfId="27609" xr:uid="{00000000-0005-0000-0000-0000723C0000}"/>
    <cellStyle name="Normal 2 2 3 5 9 5" xfId="13734" xr:uid="{00000000-0005-0000-0000-0000733C0000}"/>
    <cellStyle name="Normal 2 2 3 5 9 6" xfId="20580" xr:uid="{00000000-0005-0000-0000-0000743C0000}"/>
    <cellStyle name="Normal 2 2 3 5 9 7" xfId="30678" xr:uid="{00000000-0005-0000-0000-0000753C0000}"/>
    <cellStyle name="Normal 2 2 3 6" xfId="3507" xr:uid="{00000000-0005-0000-0000-0000763C0000}"/>
    <cellStyle name="Normal 2 2 3 6 10" xfId="5448" xr:uid="{00000000-0005-0000-0000-0000773C0000}"/>
    <cellStyle name="Normal 2 2 3 6 10 2" xfId="7791" xr:uid="{00000000-0005-0000-0000-0000783C0000}"/>
    <cellStyle name="Normal 2 2 3 6 10 2 2" xfId="19136" xr:uid="{00000000-0005-0000-0000-0000793C0000}"/>
    <cellStyle name="Normal 2 2 3 6 10 2 3" xfId="22925" xr:uid="{00000000-0005-0000-0000-00007A3C0000}"/>
    <cellStyle name="Normal 2 2 3 6 10 3" xfId="9236" xr:uid="{00000000-0005-0000-0000-00007B3C0000}"/>
    <cellStyle name="Normal 2 2 3 6 10 3 2" xfId="25268" xr:uid="{00000000-0005-0000-0000-00007C3C0000}"/>
    <cellStyle name="Normal 2 2 3 6 10 4" xfId="11577" xr:uid="{00000000-0005-0000-0000-00007D3C0000}"/>
    <cellStyle name="Normal 2 2 3 6 10 4 2" xfId="27611" xr:uid="{00000000-0005-0000-0000-00007E3C0000}"/>
    <cellStyle name="Normal 2 2 3 6 10 5" xfId="16793" xr:uid="{00000000-0005-0000-0000-00007F3C0000}"/>
    <cellStyle name="Normal 2 2 3 6 10 6" xfId="20582" xr:uid="{00000000-0005-0000-0000-0000803C0000}"/>
    <cellStyle name="Normal 2 2 3 6 10 7" xfId="30849" xr:uid="{00000000-0005-0000-0000-0000813C0000}"/>
    <cellStyle name="Normal 2 2 3 6 11" xfId="5629" xr:uid="{00000000-0005-0000-0000-0000823C0000}"/>
    <cellStyle name="Normal 2 2 3 6 11 2" xfId="7972" xr:uid="{00000000-0005-0000-0000-0000833C0000}"/>
    <cellStyle name="Normal 2 2 3 6 11 2 2" xfId="19317" xr:uid="{00000000-0005-0000-0000-0000843C0000}"/>
    <cellStyle name="Normal 2 2 3 6 11 2 3" xfId="22926" xr:uid="{00000000-0005-0000-0000-0000853C0000}"/>
    <cellStyle name="Normal 2 2 3 6 11 3" xfId="9237" xr:uid="{00000000-0005-0000-0000-0000863C0000}"/>
    <cellStyle name="Normal 2 2 3 6 11 3 2" xfId="25269" xr:uid="{00000000-0005-0000-0000-0000873C0000}"/>
    <cellStyle name="Normal 2 2 3 6 11 4" xfId="11578" xr:uid="{00000000-0005-0000-0000-0000883C0000}"/>
    <cellStyle name="Normal 2 2 3 6 11 4 2" xfId="27612" xr:uid="{00000000-0005-0000-0000-0000893C0000}"/>
    <cellStyle name="Normal 2 2 3 6 11 5" xfId="16974" xr:uid="{00000000-0005-0000-0000-00008A3C0000}"/>
    <cellStyle name="Normal 2 2 3 6 11 6" xfId="20583" xr:uid="{00000000-0005-0000-0000-00008B3C0000}"/>
    <cellStyle name="Normal 2 2 3 6 11 7" xfId="31030" xr:uid="{00000000-0005-0000-0000-00008C3C0000}"/>
    <cellStyle name="Normal 2 2 3 6 12" xfId="5900" xr:uid="{00000000-0005-0000-0000-00008D3C0000}"/>
    <cellStyle name="Normal 2 2 3 6 12 2" xfId="17245" xr:uid="{00000000-0005-0000-0000-00008E3C0000}"/>
    <cellStyle name="Normal 2 2 3 6 12 3" xfId="22924" xr:uid="{00000000-0005-0000-0000-00008F3C0000}"/>
    <cellStyle name="Normal 2 2 3 6 13" xfId="9235" xr:uid="{00000000-0005-0000-0000-0000903C0000}"/>
    <cellStyle name="Normal 2 2 3 6 13 2" xfId="14854" xr:uid="{00000000-0005-0000-0000-0000913C0000}"/>
    <cellStyle name="Normal 2 2 3 6 13 3" xfId="25267" xr:uid="{00000000-0005-0000-0000-0000923C0000}"/>
    <cellStyle name="Normal 2 2 3 6 14" xfId="11576" xr:uid="{00000000-0005-0000-0000-0000933C0000}"/>
    <cellStyle name="Normal 2 2 3 6 14 2" xfId="27610" xr:uid="{00000000-0005-0000-0000-0000943C0000}"/>
    <cellStyle name="Normal 2 2 3 6 15" xfId="13735" xr:uid="{00000000-0005-0000-0000-0000953C0000}"/>
    <cellStyle name="Normal 2 2 3 6 16" xfId="20581" xr:uid="{00000000-0005-0000-0000-0000963C0000}"/>
    <cellStyle name="Normal 2 2 3 6 17" xfId="28910" xr:uid="{00000000-0005-0000-0000-0000973C0000}"/>
    <cellStyle name="Normal 2 2 3 6 2" xfId="3648" xr:uid="{00000000-0005-0000-0000-0000983C0000}"/>
    <cellStyle name="Normal 2 2 3 6 2 2" xfId="4010" xr:uid="{00000000-0005-0000-0000-0000993C0000}"/>
    <cellStyle name="Normal 2 2 3 6 2 2 2" xfId="6353" xr:uid="{00000000-0005-0000-0000-00009A3C0000}"/>
    <cellStyle name="Normal 2 2 3 6 2 2 2 2" xfId="17698" xr:uid="{00000000-0005-0000-0000-00009B3C0000}"/>
    <cellStyle name="Normal 2 2 3 6 2 2 2 3" xfId="22928" xr:uid="{00000000-0005-0000-0000-00009C3C0000}"/>
    <cellStyle name="Normal 2 2 3 6 2 2 3" xfId="9239" xr:uid="{00000000-0005-0000-0000-00009D3C0000}"/>
    <cellStyle name="Normal 2 2 3 6 2 2 3 2" xfId="15355" xr:uid="{00000000-0005-0000-0000-00009E3C0000}"/>
    <cellStyle name="Normal 2 2 3 6 2 2 3 3" xfId="25271" xr:uid="{00000000-0005-0000-0000-00009F3C0000}"/>
    <cellStyle name="Normal 2 2 3 6 2 2 4" xfId="11580" xr:uid="{00000000-0005-0000-0000-0000A03C0000}"/>
    <cellStyle name="Normal 2 2 3 6 2 2 4 2" xfId="27614" xr:uid="{00000000-0005-0000-0000-0000A13C0000}"/>
    <cellStyle name="Normal 2 2 3 6 2 2 5" xfId="13737" xr:uid="{00000000-0005-0000-0000-0000A23C0000}"/>
    <cellStyle name="Normal 2 2 3 6 2 2 6" xfId="20585" xr:uid="{00000000-0005-0000-0000-0000A33C0000}"/>
    <cellStyle name="Normal 2 2 3 6 2 2 7" xfId="29411" xr:uid="{00000000-0005-0000-0000-0000A43C0000}"/>
    <cellStyle name="Normal 2 2 3 6 2 3" xfId="4998" xr:uid="{00000000-0005-0000-0000-0000A53C0000}"/>
    <cellStyle name="Normal 2 2 3 6 2 3 2" xfId="7341" xr:uid="{00000000-0005-0000-0000-0000A63C0000}"/>
    <cellStyle name="Normal 2 2 3 6 2 3 2 2" xfId="18686" xr:uid="{00000000-0005-0000-0000-0000A73C0000}"/>
    <cellStyle name="Normal 2 2 3 6 2 3 2 3" xfId="22929" xr:uid="{00000000-0005-0000-0000-0000A83C0000}"/>
    <cellStyle name="Normal 2 2 3 6 2 3 3" xfId="9240" xr:uid="{00000000-0005-0000-0000-0000A93C0000}"/>
    <cellStyle name="Normal 2 2 3 6 2 3 3 2" xfId="16343" xr:uid="{00000000-0005-0000-0000-0000AA3C0000}"/>
    <cellStyle name="Normal 2 2 3 6 2 3 3 3" xfId="25272" xr:uid="{00000000-0005-0000-0000-0000AB3C0000}"/>
    <cellStyle name="Normal 2 2 3 6 2 3 4" xfId="11581" xr:uid="{00000000-0005-0000-0000-0000AC3C0000}"/>
    <cellStyle name="Normal 2 2 3 6 2 3 4 2" xfId="27615" xr:uid="{00000000-0005-0000-0000-0000AD3C0000}"/>
    <cellStyle name="Normal 2 2 3 6 2 3 5" xfId="13738" xr:uid="{00000000-0005-0000-0000-0000AE3C0000}"/>
    <cellStyle name="Normal 2 2 3 6 2 3 6" xfId="20586" xr:uid="{00000000-0005-0000-0000-0000AF3C0000}"/>
    <cellStyle name="Normal 2 2 3 6 2 3 7" xfId="30399" xr:uid="{00000000-0005-0000-0000-0000B03C0000}"/>
    <cellStyle name="Normal 2 2 3 6 2 4" xfId="5901" xr:uid="{00000000-0005-0000-0000-0000B13C0000}"/>
    <cellStyle name="Normal 2 2 3 6 2 4 2" xfId="17246" xr:uid="{00000000-0005-0000-0000-0000B23C0000}"/>
    <cellStyle name="Normal 2 2 3 6 2 4 3" xfId="22927" xr:uid="{00000000-0005-0000-0000-0000B33C0000}"/>
    <cellStyle name="Normal 2 2 3 6 2 5" xfId="9238" xr:uid="{00000000-0005-0000-0000-0000B43C0000}"/>
    <cellStyle name="Normal 2 2 3 6 2 5 2" xfId="14993" xr:uid="{00000000-0005-0000-0000-0000B53C0000}"/>
    <cellStyle name="Normal 2 2 3 6 2 5 3" xfId="25270" xr:uid="{00000000-0005-0000-0000-0000B63C0000}"/>
    <cellStyle name="Normal 2 2 3 6 2 6" xfId="11579" xr:uid="{00000000-0005-0000-0000-0000B73C0000}"/>
    <cellStyle name="Normal 2 2 3 6 2 6 2" xfId="27613" xr:uid="{00000000-0005-0000-0000-0000B83C0000}"/>
    <cellStyle name="Normal 2 2 3 6 2 7" xfId="13736" xr:uid="{00000000-0005-0000-0000-0000B93C0000}"/>
    <cellStyle name="Normal 2 2 3 6 2 8" xfId="20584" xr:uid="{00000000-0005-0000-0000-0000BA3C0000}"/>
    <cellStyle name="Normal 2 2 3 6 2 9" xfId="29049" xr:uid="{00000000-0005-0000-0000-0000BB3C0000}"/>
    <cellStyle name="Normal 2 2 3 6 3" xfId="3871" xr:uid="{00000000-0005-0000-0000-0000BC3C0000}"/>
    <cellStyle name="Normal 2 2 3 6 3 2" xfId="6214" xr:uid="{00000000-0005-0000-0000-0000BD3C0000}"/>
    <cellStyle name="Normal 2 2 3 6 3 2 2" xfId="17559" xr:uid="{00000000-0005-0000-0000-0000BE3C0000}"/>
    <cellStyle name="Normal 2 2 3 6 3 2 3" xfId="22930" xr:uid="{00000000-0005-0000-0000-0000BF3C0000}"/>
    <cellStyle name="Normal 2 2 3 6 3 3" xfId="9241" xr:uid="{00000000-0005-0000-0000-0000C03C0000}"/>
    <cellStyle name="Normal 2 2 3 6 3 3 2" xfId="15216" xr:uid="{00000000-0005-0000-0000-0000C13C0000}"/>
    <cellStyle name="Normal 2 2 3 6 3 3 3" xfId="25273" xr:uid="{00000000-0005-0000-0000-0000C23C0000}"/>
    <cellStyle name="Normal 2 2 3 6 3 4" xfId="11582" xr:uid="{00000000-0005-0000-0000-0000C33C0000}"/>
    <cellStyle name="Normal 2 2 3 6 3 4 2" xfId="27616" xr:uid="{00000000-0005-0000-0000-0000C43C0000}"/>
    <cellStyle name="Normal 2 2 3 6 3 5" xfId="13739" xr:uid="{00000000-0005-0000-0000-0000C53C0000}"/>
    <cellStyle name="Normal 2 2 3 6 3 6" xfId="20587" xr:uid="{00000000-0005-0000-0000-0000C63C0000}"/>
    <cellStyle name="Normal 2 2 3 6 3 7" xfId="29272" xr:uid="{00000000-0005-0000-0000-0000C73C0000}"/>
    <cellStyle name="Normal 2 2 3 6 4" xfId="4190" xr:uid="{00000000-0005-0000-0000-0000C83C0000}"/>
    <cellStyle name="Normal 2 2 3 6 4 2" xfId="6533" xr:uid="{00000000-0005-0000-0000-0000C93C0000}"/>
    <cellStyle name="Normal 2 2 3 6 4 2 2" xfId="17878" xr:uid="{00000000-0005-0000-0000-0000CA3C0000}"/>
    <cellStyle name="Normal 2 2 3 6 4 2 3" xfId="22931" xr:uid="{00000000-0005-0000-0000-0000CB3C0000}"/>
    <cellStyle name="Normal 2 2 3 6 4 3" xfId="9242" xr:uid="{00000000-0005-0000-0000-0000CC3C0000}"/>
    <cellStyle name="Normal 2 2 3 6 4 3 2" xfId="15535" xr:uid="{00000000-0005-0000-0000-0000CD3C0000}"/>
    <cellStyle name="Normal 2 2 3 6 4 3 3" xfId="25274" xr:uid="{00000000-0005-0000-0000-0000CE3C0000}"/>
    <cellStyle name="Normal 2 2 3 6 4 4" xfId="11583" xr:uid="{00000000-0005-0000-0000-0000CF3C0000}"/>
    <cellStyle name="Normal 2 2 3 6 4 4 2" xfId="27617" xr:uid="{00000000-0005-0000-0000-0000D03C0000}"/>
    <cellStyle name="Normal 2 2 3 6 4 5" xfId="13740" xr:uid="{00000000-0005-0000-0000-0000D13C0000}"/>
    <cellStyle name="Normal 2 2 3 6 4 6" xfId="20588" xr:uid="{00000000-0005-0000-0000-0000D23C0000}"/>
    <cellStyle name="Normal 2 2 3 6 4 7" xfId="29591" xr:uid="{00000000-0005-0000-0000-0000D33C0000}"/>
    <cellStyle name="Normal 2 2 3 6 5" xfId="4410" xr:uid="{00000000-0005-0000-0000-0000D43C0000}"/>
    <cellStyle name="Normal 2 2 3 6 5 2" xfId="6753" xr:uid="{00000000-0005-0000-0000-0000D53C0000}"/>
    <cellStyle name="Normal 2 2 3 6 5 2 2" xfId="18098" xr:uid="{00000000-0005-0000-0000-0000D63C0000}"/>
    <cellStyle name="Normal 2 2 3 6 5 2 3" xfId="22932" xr:uid="{00000000-0005-0000-0000-0000D73C0000}"/>
    <cellStyle name="Normal 2 2 3 6 5 3" xfId="9243" xr:uid="{00000000-0005-0000-0000-0000D83C0000}"/>
    <cellStyle name="Normal 2 2 3 6 5 3 2" xfId="15755" xr:uid="{00000000-0005-0000-0000-0000D93C0000}"/>
    <cellStyle name="Normal 2 2 3 6 5 3 3" xfId="25275" xr:uid="{00000000-0005-0000-0000-0000DA3C0000}"/>
    <cellStyle name="Normal 2 2 3 6 5 4" xfId="11584" xr:uid="{00000000-0005-0000-0000-0000DB3C0000}"/>
    <cellStyle name="Normal 2 2 3 6 5 4 2" xfId="27618" xr:uid="{00000000-0005-0000-0000-0000DC3C0000}"/>
    <cellStyle name="Normal 2 2 3 6 5 5" xfId="13741" xr:uid="{00000000-0005-0000-0000-0000DD3C0000}"/>
    <cellStyle name="Normal 2 2 3 6 5 6" xfId="20589" xr:uid="{00000000-0005-0000-0000-0000DE3C0000}"/>
    <cellStyle name="Normal 2 2 3 6 5 7" xfId="29811" xr:uid="{00000000-0005-0000-0000-0000DF3C0000}"/>
    <cellStyle name="Normal 2 2 3 6 6" xfId="4548" xr:uid="{00000000-0005-0000-0000-0000E03C0000}"/>
    <cellStyle name="Normal 2 2 3 6 6 2" xfId="6891" xr:uid="{00000000-0005-0000-0000-0000E13C0000}"/>
    <cellStyle name="Normal 2 2 3 6 6 2 2" xfId="18236" xr:uid="{00000000-0005-0000-0000-0000E23C0000}"/>
    <cellStyle name="Normal 2 2 3 6 6 2 3" xfId="22933" xr:uid="{00000000-0005-0000-0000-0000E33C0000}"/>
    <cellStyle name="Normal 2 2 3 6 6 3" xfId="9244" xr:uid="{00000000-0005-0000-0000-0000E43C0000}"/>
    <cellStyle name="Normal 2 2 3 6 6 3 2" xfId="15893" xr:uid="{00000000-0005-0000-0000-0000E53C0000}"/>
    <cellStyle name="Normal 2 2 3 6 6 3 3" xfId="25276" xr:uid="{00000000-0005-0000-0000-0000E63C0000}"/>
    <cellStyle name="Normal 2 2 3 6 6 4" xfId="11585" xr:uid="{00000000-0005-0000-0000-0000E73C0000}"/>
    <cellStyle name="Normal 2 2 3 6 6 4 2" xfId="27619" xr:uid="{00000000-0005-0000-0000-0000E83C0000}"/>
    <cellStyle name="Normal 2 2 3 6 6 5" xfId="13742" xr:uid="{00000000-0005-0000-0000-0000E93C0000}"/>
    <cellStyle name="Normal 2 2 3 6 6 6" xfId="20590" xr:uid="{00000000-0005-0000-0000-0000EA3C0000}"/>
    <cellStyle name="Normal 2 2 3 6 6 7" xfId="29949" xr:uid="{00000000-0005-0000-0000-0000EB3C0000}"/>
    <cellStyle name="Normal 2 2 3 6 7" xfId="4727" xr:uid="{00000000-0005-0000-0000-0000EC3C0000}"/>
    <cellStyle name="Normal 2 2 3 6 7 2" xfId="7070" xr:uid="{00000000-0005-0000-0000-0000ED3C0000}"/>
    <cellStyle name="Normal 2 2 3 6 7 2 2" xfId="18415" xr:uid="{00000000-0005-0000-0000-0000EE3C0000}"/>
    <cellStyle name="Normal 2 2 3 6 7 2 3" xfId="22934" xr:uid="{00000000-0005-0000-0000-0000EF3C0000}"/>
    <cellStyle name="Normal 2 2 3 6 7 3" xfId="9245" xr:uid="{00000000-0005-0000-0000-0000F03C0000}"/>
    <cellStyle name="Normal 2 2 3 6 7 3 2" xfId="16072" xr:uid="{00000000-0005-0000-0000-0000F13C0000}"/>
    <cellStyle name="Normal 2 2 3 6 7 3 3" xfId="25277" xr:uid="{00000000-0005-0000-0000-0000F23C0000}"/>
    <cellStyle name="Normal 2 2 3 6 7 4" xfId="11586" xr:uid="{00000000-0005-0000-0000-0000F33C0000}"/>
    <cellStyle name="Normal 2 2 3 6 7 4 2" xfId="27620" xr:uid="{00000000-0005-0000-0000-0000F43C0000}"/>
    <cellStyle name="Normal 2 2 3 6 7 5" xfId="13743" xr:uid="{00000000-0005-0000-0000-0000F53C0000}"/>
    <cellStyle name="Normal 2 2 3 6 7 6" xfId="20591" xr:uid="{00000000-0005-0000-0000-0000F63C0000}"/>
    <cellStyle name="Normal 2 2 3 6 7 7" xfId="30128" xr:uid="{00000000-0005-0000-0000-0000F73C0000}"/>
    <cellStyle name="Normal 2 2 3 6 8" xfId="4997" xr:uid="{00000000-0005-0000-0000-0000F83C0000}"/>
    <cellStyle name="Normal 2 2 3 6 8 2" xfId="7340" xr:uid="{00000000-0005-0000-0000-0000F93C0000}"/>
    <cellStyle name="Normal 2 2 3 6 8 2 2" xfId="18685" xr:uid="{00000000-0005-0000-0000-0000FA3C0000}"/>
    <cellStyle name="Normal 2 2 3 6 8 2 3" xfId="22935" xr:uid="{00000000-0005-0000-0000-0000FB3C0000}"/>
    <cellStyle name="Normal 2 2 3 6 8 3" xfId="9246" xr:uid="{00000000-0005-0000-0000-0000FC3C0000}"/>
    <cellStyle name="Normal 2 2 3 6 8 3 2" xfId="16342" xr:uid="{00000000-0005-0000-0000-0000FD3C0000}"/>
    <cellStyle name="Normal 2 2 3 6 8 3 3" xfId="25278" xr:uid="{00000000-0005-0000-0000-0000FE3C0000}"/>
    <cellStyle name="Normal 2 2 3 6 8 4" xfId="11587" xr:uid="{00000000-0005-0000-0000-0000FF3C0000}"/>
    <cellStyle name="Normal 2 2 3 6 8 4 2" xfId="27621" xr:uid="{00000000-0005-0000-0000-0000003D0000}"/>
    <cellStyle name="Normal 2 2 3 6 8 5" xfId="13744" xr:uid="{00000000-0005-0000-0000-0000013D0000}"/>
    <cellStyle name="Normal 2 2 3 6 8 6" xfId="20592" xr:uid="{00000000-0005-0000-0000-0000023D0000}"/>
    <cellStyle name="Normal 2 2 3 6 8 7" xfId="30398" xr:uid="{00000000-0005-0000-0000-0000033D0000}"/>
    <cellStyle name="Normal 2 2 3 6 9" xfId="5309" xr:uid="{00000000-0005-0000-0000-0000043D0000}"/>
    <cellStyle name="Normal 2 2 3 6 9 2" xfId="7652" xr:uid="{00000000-0005-0000-0000-0000053D0000}"/>
    <cellStyle name="Normal 2 2 3 6 9 2 2" xfId="18997" xr:uid="{00000000-0005-0000-0000-0000063D0000}"/>
    <cellStyle name="Normal 2 2 3 6 9 2 3" xfId="22936" xr:uid="{00000000-0005-0000-0000-0000073D0000}"/>
    <cellStyle name="Normal 2 2 3 6 9 3" xfId="9247" xr:uid="{00000000-0005-0000-0000-0000083D0000}"/>
    <cellStyle name="Normal 2 2 3 6 9 3 2" xfId="16654" xr:uid="{00000000-0005-0000-0000-0000093D0000}"/>
    <cellStyle name="Normal 2 2 3 6 9 3 3" xfId="25279" xr:uid="{00000000-0005-0000-0000-00000A3D0000}"/>
    <cellStyle name="Normal 2 2 3 6 9 4" xfId="11588" xr:uid="{00000000-0005-0000-0000-00000B3D0000}"/>
    <cellStyle name="Normal 2 2 3 6 9 4 2" xfId="27622" xr:uid="{00000000-0005-0000-0000-00000C3D0000}"/>
    <cellStyle name="Normal 2 2 3 6 9 5" xfId="13745" xr:uid="{00000000-0005-0000-0000-00000D3D0000}"/>
    <cellStyle name="Normal 2 2 3 6 9 6" xfId="20593" xr:uid="{00000000-0005-0000-0000-00000E3D0000}"/>
    <cellStyle name="Normal 2 2 3 6 9 7" xfId="30710" xr:uid="{00000000-0005-0000-0000-00000F3D0000}"/>
    <cellStyle name="Normal 2 2 3 7" xfId="3536" xr:uid="{00000000-0005-0000-0000-0000103D0000}"/>
    <cellStyle name="Normal 2 2 3 7 10" xfId="5449" xr:uid="{00000000-0005-0000-0000-0000113D0000}"/>
    <cellStyle name="Normal 2 2 3 7 10 2" xfId="7792" xr:uid="{00000000-0005-0000-0000-0000123D0000}"/>
    <cellStyle name="Normal 2 2 3 7 10 2 2" xfId="19137" xr:uid="{00000000-0005-0000-0000-0000133D0000}"/>
    <cellStyle name="Normal 2 2 3 7 10 2 3" xfId="22938" xr:uid="{00000000-0005-0000-0000-0000143D0000}"/>
    <cellStyle name="Normal 2 2 3 7 10 3" xfId="9249" xr:uid="{00000000-0005-0000-0000-0000153D0000}"/>
    <cellStyle name="Normal 2 2 3 7 10 3 2" xfId="25281" xr:uid="{00000000-0005-0000-0000-0000163D0000}"/>
    <cellStyle name="Normal 2 2 3 7 10 4" xfId="11590" xr:uid="{00000000-0005-0000-0000-0000173D0000}"/>
    <cellStyle name="Normal 2 2 3 7 10 4 2" xfId="27624" xr:uid="{00000000-0005-0000-0000-0000183D0000}"/>
    <cellStyle name="Normal 2 2 3 7 10 5" xfId="16794" xr:uid="{00000000-0005-0000-0000-0000193D0000}"/>
    <cellStyle name="Normal 2 2 3 7 10 6" xfId="20595" xr:uid="{00000000-0005-0000-0000-00001A3D0000}"/>
    <cellStyle name="Normal 2 2 3 7 10 7" xfId="30850" xr:uid="{00000000-0005-0000-0000-00001B3D0000}"/>
    <cellStyle name="Normal 2 2 3 7 11" xfId="5630" xr:uid="{00000000-0005-0000-0000-00001C3D0000}"/>
    <cellStyle name="Normal 2 2 3 7 11 2" xfId="7973" xr:uid="{00000000-0005-0000-0000-00001D3D0000}"/>
    <cellStyle name="Normal 2 2 3 7 11 2 2" xfId="19318" xr:uid="{00000000-0005-0000-0000-00001E3D0000}"/>
    <cellStyle name="Normal 2 2 3 7 11 2 3" xfId="22939" xr:uid="{00000000-0005-0000-0000-00001F3D0000}"/>
    <cellStyle name="Normal 2 2 3 7 11 3" xfId="9250" xr:uid="{00000000-0005-0000-0000-0000203D0000}"/>
    <cellStyle name="Normal 2 2 3 7 11 3 2" xfId="25282" xr:uid="{00000000-0005-0000-0000-0000213D0000}"/>
    <cellStyle name="Normal 2 2 3 7 11 4" xfId="11591" xr:uid="{00000000-0005-0000-0000-0000223D0000}"/>
    <cellStyle name="Normal 2 2 3 7 11 4 2" xfId="27625" xr:uid="{00000000-0005-0000-0000-0000233D0000}"/>
    <cellStyle name="Normal 2 2 3 7 11 5" xfId="16975" xr:uid="{00000000-0005-0000-0000-0000243D0000}"/>
    <cellStyle name="Normal 2 2 3 7 11 6" xfId="20596" xr:uid="{00000000-0005-0000-0000-0000253D0000}"/>
    <cellStyle name="Normal 2 2 3 7 11 7" xfId="31031" xr:uid="{00000000-0005-0000-0000-0000263D0000}"/>
    <cellStyle name="Normal 2 2 3 7 12" xfId="5902" xr:uid="{00000000-0005-0000-0000-0000273D0000}"/>
    <cellStyle name="Normal 2 2 3 7 12 2" xfId="17247" xr:uid="{00000000-0005-0000-0000-0000283D0000}"/>
    <cellStyle name="Normal 2 2 3 7 12 3" xfId="22937" xr:uid="{00000000-0005-0000-0000-0000293D0000}"/>
    <cellStyle name="Normal 2 2 3 7 13" xfId="9248" xr:uid="{00000000-0005-0000-0000-00002A3D0000}"/>
    <cellStyle name="Normal 2 2 3 7 13 2" xfId="14882" xr:uid="{00000000-0005-0000-0000-00002B3D0000}"/>
    <cellStyle name="Normal 2 2 3 7 13 3" xfId="25280" xr:uid="{00000000-0005-0000-0000-00002C3D0000}"/>
    <cellStyle name="Normal 2 2 3 7 14" xfId="11589" xr:uid="{00000000-0005-0000-0000-00002D3D0000}"/>
    <cellStyle name="Normal 2 2 3 7 14 2" xfId="27623" xr:uid="{00000000-0005-0000-0000-00002E3D0000}"/>
    <cellStyle name="Normal 2 2 3 7 15" xfId="13746" xr:uid="{00000000-0005-0000-0000-00002F3D0000}"/>
    <cellStyle name="Normal 2 2 3 7 16" xfId="20594" xr:uid="{00000000-0005-0000-0000-0000303D0000}"/>
    <cellStyle name="Normal 2 2 3 7 17" xfId="28938" xr:uid="{00000000-0005-0000-0000-0000313D0000}"/>
    <cellStyle name="Normal 2 2 3 7 2" xfId="3649" xr:uid="{00000000-0005-0000-0000-0000323D0000}"/>
    <cellStyle name="Normal 2 2 3 7 2 2" xfId="4011" xr:uid="{00000000-0005-0000-0000-0000333D0000}"/>
    <cellStyle name="Normal 2 2 3 7 2 2 2" xfId="6354" xr:uid="{00000000-0005-0000-0000-0000343D0000}"/>
    <cellStyle name="Normal 2 2 3 7 2 2 2 2" xfId="17699" xr:uid="{00000000-0005-0000-0000-0000353D0000}"/>
    <cellStyle name="Normal 2 2 3 7 2 2 2 3" xfId="22941" xr:uid="{00000000-0005-0000-0000-0000363D0000}"/>
    <cellStyle name="Normal 2 2 3 7 2 2 3" xfId="9252" xr:uid="{00000000-0005-0000-0000-0000373D0000}"/>
    <cellStyle name="Normal 2 2 3 7 2 2 3 2" xfId="15356" xr:uid="{00000000-0005-0000-0000-0000383D0000}"/>
    <cellStyle name="Normal 2 2 3 7 2 2 3 3" xfId="25284" xr:uid="{00000000-0005-0000-0000-0000393D0000}"/>
    <cellStyle name="Normal 2 2 3 7 2 2 4" xfId="11593" xr:uid="{00000000-0005-0000-0000-00003A3D0000}"/>
    <cellStyle name="Normal 2 2 3 7 2 2 4 2" xfId="27627" xr:uid="{00000000-0005-0000-0000-00003B3D0000}"/>
    <cellStyle name="Normal 2 2 3 7 2 2 5" xfId="13748" xr:uid="{00000000-0005-0000-0000-00003C3D0000}"/>
    <cellStyle name="Normal 2 2 3 7 2 2 6" xfId="20598" xr:uid="{00000000-0005-0000-0000-00003D3D0000}"/>
    <cellStyle name="Normal 2 2 3 7 2 2 7" xfId="29412" xr:uid="{00000000-0005-0000-0000-00003E3D0000}"/>
    <cellStyle name="Normal 2 2 3 7 2 3" xfId="5000" xr:uid="{00000000-0005-0000-0000-00003F3D0000}"/>
    <cellStyle name="Normal 2 2 3 7 2 3 2" xfId="7343" xr:uid="{00000000-0005-0000-0000-0000403D0000}"/>
    <cellStyle name="Normal 2 2 3 7 2 3 2 2" xfId="18688" xr:uid="{00000000-0005-0000-0000-0000413D0000}"/>
    <cellStyle name="Normal 2 2 3 7 2 3 2 3" xfId="22942" xr:uid="{00000000-0005-0000-0000-0000423D0000}"/>
    <cellStyle name="Normal 2 2 3 7 2 3 3" xfId="9253" xr:uid="{00000000-0005-0000-0000-0000433D0000}"/>
    <cellStyle name="Normal 2 2 3 7 2 3 3 2" xfId="16345" xr:uid="{00000000-0005-0000-0000-0000443D0000}"/>
    <cellStyle name="Normal 2 2 3 7 2 3 3 3" xfId="25285" xr:uid="{00000000-0005-0000-0000-0000453D0000}"/>
    <cellStyle name="Normal 2 2 3 7 2 3 4" xfId="11594" xr:uid="{00000000-0005-0000-0000-0000463D0000}"/>
    <cellStyle name="Normal 2 2 3 7 2 3 4 2" xfId="27628" xr:uid="{00000000-0005-0000-0000-0000473D0000}"/>
    <cellStyle name="Normal 2 2 3 7 2 3 5" xfId="13749" xr:uid="{00000000-0005-0000-0000-0000483D0000}"/>
    <cellStyle name="Normal 2 2 3 7 2 3 6" xfId="20599" xr:uid="{00000000-0005-0000-0000-0000493D0000}"/>
    <cellStyle name="Normal 2 2 3 7 2 3 7" xfId="30401" xr:uid="{00000000-0005-0000-0000-00004A3D0000}"/>
    <cellStyle name="Normal 2 2 3 7 2 4" xfId="5903" xr:uid="{00000000-0005-0000-0000-00004B3D0000}"/>
    <cellStyle name="Normal 2 2 3 7 2 4 2" xfId="17248" xr:uid="{00000000-0005-0000-0000-00004C3D0000}"/>
    <cellStyle name="Normal 2 2 3 7 2 4 3" xfId="22940" xr:uid="{00000000-0005-0000-0000-00004D3D0000}"/>
    <cellStyle name="Normal 2 2 3 7 2 5" xfId="9251" xr:uid="{00000000-0005-0000-0000-00004E3D0000}"/>
    <cellStyle name="Normal 2 2 3 7 2 5 2" xfId="14994" xr:uid="{00000000-0005-0000-0000-00004F3D0000}"/>
    <cellStyle name="Normal 2 2 3 7 2 5 3" xfId="25283" xr:uid="{00000000-0005-0000-0000-0000503D0000}"/>
    <cellStyle name="Normal 2 2 3 7 2 6" xfId="11592" xr:uid="{00000000-0005-0000-0000-0000513D0000}"/>
    <cellStyle name="Normal 2 2 3 7 2 6 2" xfId="27626" xr:uid="{00000000-0005-0000-0000-0000523D0000}"/>
    <cellStyle name="Normal 2 2 3 7 2 7" xfId="13747" xr:uid="{00000000-0005-0000-0000-0000533D0000}"/>
    <cellStyle name="Normal 2 2 3 7 2 8" xfId="20597" xr:uid="{00000000-0005-0000-0000-0000543D0000}"/>
    <cellStyle name="Normal 2 2 3 7 2 9" xfId="29050" xr:uid="{00000000-0005-0000-0000-0000553D0000}"/>
    <cellStyle name="Normal 2 2 3 7 3" xfId="3899" xr:uid="{00000000-0005-0000-0000-0000563D0000}"/>
    <cellStyle name="Normal 2 2 3 7 3 2" xfId="6242" xr:uid="{00000000-0005-0000-0000-0000573D0000}"/>
    <cellStyle name="Normal 2 2 3 7 3 2 2" xfId="17587" xr:uid="{00000000-0005-0000-0000-0000583D0000}"/>
    <cellStyle name="Normal 2 2 3 7 3 2 3" xfId="22943" xr:uid="{00000000-0005-0000-0000-0000593D0000}"/>
    <cellStyle name="Normal 2 2 3 7 3 3" xfId="9254" xr:uid="{00000000-0005-0000-0000-00005A3D0000}"/>
    <cellStyle name="Normal 2 2 3 7 3 3 2" xfId="15244" xr:uid="{00000000-0005-0000-0000-00005B3D0000}"/>
    <cellStyle name="Normal 2 2 3 7 3 3 3" xfId="25286" xr:uid="{00000000-0005-0000-0000-00005C3D0000}"/>
    <cellStyle name="Normal 2 2 3 7 3 4" xfId="11595" xr:uid="{00000000-0005-0000-0000-00005D3D0000}"/>
    <cellStyle name="Normal 2 2 3 7 3 4 2" xfId="27629" xr:uid="{00000000-0005-0000-0000-00005E3D0000}"/>
    <cellStyle name="Normal 2 2 3 7 3 5" xfId="13750" xr:uid="{00000000-0005-0000-0000-00005F3D0000}"/>
    <cellStyle name="Normal 2 2 3 7 3 6" xfId="20600" xr:uid="{00000000-0005-0000-0000-0000603D0000}"/>
    <cellStyle name="Normal 2 2 3 7 3 7" xfId="29300" xr:uid="{00000000-0005-0000-0000-0000613D0000}"/>
    <cellStyle name="Normal 2 2 3 7 4" xfId="4191" xr:uid="{00000000-0005-0000-0000-0000623D0000}"/>
    <cellStyle name="Normal 2 2 3 7 4 2" xfId="6534" xr:uid="{00000000-0005-0000-0000-0000633D0000}"/>
    <cellStyle name="Normal 2 2 3 7 4 2 2" xfId="17879" xr:uid="{00000000-0005-0000-0000-0000643D0000}"/>
    <cellStyle name="Normal 2 2 3 7 4 2 3" xfId="22944" xr:uid="{00000000-0005-0000-0000-0000653D0000}"/>
    <cellStyle name="Normal 2 2 3 7 4 3" xfId="9255" xr:uid="{00000000-0005-0000-0000-0000663D0000}"/>
    <cellStyle name="Normal 2 2 3 7 4 3 2" xfId="15536" xr:uid="{00000000-0005-0000-0000-0000673D0000}"/>
    <cellStyle name="Normal 2 2 3 7 4 3 3" xfId="25287" xr:uid="{00000000-0005-0000-0000-0000683D0000}"/>
    <cellStyle name="Normal 2 2 3 7 4 4" xfId="11596" xr:uid="{00000000-0005-0000-0000-0000693D0000}"/>
    <cellStyle name="Normal 2 2 3 7 4 4 2" xfId="27630" xr:uid="{00000000-0005-0000-0000-00006A3D0000}"/>
    <cellStyle name="Normal 2 2 3 7 4 5" xfId="13751" xr:uid="{00000000-0005-0000-0000-00006B3D0000}"/>
    <cellStyle name="Normal 2 2 3 7 4 6" xfId="20601" xr:uid="{00000000-0005-0000-0000-00006C3D0000}"/>
    <cellStyle name="Normal 2 2 3 7 4 7" xfId="29592" xr:uid="{00000000-0005-0000-0000-00006D3D0000}"/>
    <cellStyle name="Normal 2 2 3 7 5" xfId="4438" xr:uid="{00000000-0005-0000-0000-00006E3D0000}"/>
    <cellStyle name="Normal 2 2 3 7 5 2" xfId="6781" xr:uid="{00000000-0005-0000-0000-00006F3D0000}"/>
    <cellStyle name="Normal 2 2 3 7 5 2 2" xfId="18126" xr:uid="{00000000-0005-0000-0000-0000703D0000}"/>
    <cellStyle name="Normal 2 2 3 7 5 2 3" xfId="22945" xr:uid="{00000000-0005-0000-0000-0000713D0000}"/>
    <cellStyle name="Normal 2 2 3 7 5 3" xfId="9256" xr:uid="{00000000-0005-0000-0000-0000723D0000}"/>
    <cellStyle name="Normal 2 2 3 7 5 3 2" xfId="15783" xr:uid="{00000000-0005-0000-0000-0000733D0000}"/>
    <cellStyle name="Normal 2 2 3 7 5 3 3" xfId="25288" xr:uid="{00000000-0005-0000-0000-0000743D0000}"/>
    <cellStyle name="Normal 2 2 3 7 5 4" xfId="11597" xr:uid="{00000000-0005-0000-0000-0000753D0000}"/>
    <cellStyle name="Normal 2 2 3 7 5 4 2" xfId="27631" xr:uid="{00000000-0005-0000-0000-0000763D0000}"/>
    <cellStyle name="Normal 2 2 3 7 5 5" xfId="13752" xr:uid="{00000000-0005-0000-0000-0000773D0000}"/>
    <cellStyle name="Normal 2 2 3 7 5 6" xfId="20602" xr:uid="{00000000-0005-0000-0000-0000783D0000}"/>
    <cellStyle name="Normal 2 2 3 7 5 7" xfId="29839" xr:uid="{00000000-0005-0000-0000-0000793D0000}"/>
    <cellStyle name="Normal 2 2 3 7 6" xfId="4549" xr:uid="{00000000-0005-0000-0000-00007A3D0000}"/>
    <cellStyle name="Normal 2 2 3 7 6 2" xfId="6892" xr:uid="{00000000-0005-0000-0000-00007B3D0000}"/>
    <cellStyle name="Normal 2 2 3 7 6 2 2" xfId="18237" xr:uid="{00000000-0005-0000-0000-00007C3D0000}"/>
    <cellStyle name="Normal 2 2 3 7 6 2 3" xfId="22946" xr:uid="{00000000-0005-0000-0000-00007D3D0000}"/>
    <cellStyle name="Normal 2 2 3 7 6 3" xfId="9257" xr:uid="{00000000-0005-0000-0000-00007E3D0000}"/>
    <cellStyle name="Normal 2 2 3 7 6 3 2" xfId="15894" xr:uid="{00000000-0005-0000-0000-00007F3D0000}"/>
    <cellStyle name="Normal 2 2 3 7 6 3 3" xfId="25289" xr:uid="{00000000-0005-0000-0000-0000803D0000}"/>
    <cellStyle name="Normal 2 2 3 7 6 4" xfId="11598" xr:uid="{00000000-0005-0000-0000-0000813D0000}"/>
    <cellStyle name="Normal 2 2 3 7 6 4 2" xfId="27632" xr:uid="{00000000-0005-0000-0000-0000823D0000}"/>
    <cellStyle name="Normal 2 2 3 7 6 5" xfId="13753" xr:uid="{00000000-0005-0000-0000-0000833D0000}"/>
    <cellStyle name="Normal 2 2 3 7 6 6" xfId="20603" xr:uid="{00000000-0005-0000-0000-0000843D0000}"/>
    <cellStyle name="Normal 2 2 3 7 6 7" xfId="29950" xr:uid="{00000000-0005-0000-0000-0000853D0000}"/>
    <cellStyle name="Normal 2 2 3 7 7" xfId="4728" xr:uid="{00000000-0005-0000-0000-0000863D0000}"/>
    <cellStyle name="Normal 2 2 3 7 7 2" xfId="7071" xr:uid="{00000000-0005-0000-0000-0000873D0000}"/>
    <cellStyle name="Normal 2 2 3 7 7 2 2" xfId="18416" xr:uid="{00000000-0005-0000-0000-0000883D0000}"/>
    <cellStyle name="Normal 2 2 3 7 7 2 3" xfId="22947" xr:uid="{00000000-0005-0000-0000-0000893D0000}"/>
    <cellStyle name="Normal 2 2 3 7 7 3" xfId="9258" xr:uid="{00000000-0005-0000-0000-00008A3D0000}"/>
    <cellStyle name="Normal 2 2 3 7 7 3 2" xfId="16073" xr:uid="{00000000-0005-0000-0000-00008B3D0000}"/>
    <cellStyle name="Normal 2 2 3 7 7 3 3" xfId="25290" xr:uid="{00000000-0005-0000-0000-00008C3D0000}"/>
    <cellStyle name="Normal 2 2 3 7 7 4" xfId="11599" xr:uid="{00000000-0005-0000-0000-00008D3D0000}"/>
    <cellStyle name="Normal 2 2 3 7 7 4 2" xfId="27633" xr:uid="{00000000-0005-0000-0000-00008E3D0000}"/>
    <cellStyle name="Normal 2 2 3 7 7 5" xfId="13754" xr:uid="{00000000-0005-0000-0000-00008F3D0000}"/>
    <cellStyle name="Normal 2 2 3 7 7 6" xfId="20604" xr:uid="{00000000-0005-0000-0000-0000903D0000}"/>
    <cellStyle name="Normal 2 2 3 7 7 7" xfId="30129" xr:uid="{00000000-0005-0000-0000-0000913D0000}"/>
    <cellStyle name="Normal 2 2 3 7 8" xfId="4999" xr:uid="{00000000-0005-0000-0000-0000923D0000}"/>
    <cellStyle name="Normal 2 2 3 7 8 2" xfId="7342" xr:uid="{00000000-0005-0000-0000-0000933D0000}"/>
    <cellStyle name="Normal 2 2 3 7 8 2 2" xfId="18687" xr:uid="{00000000-0005-0000-0000-0000943D0000}"/>
    <cellStyle name="Normal 2 2 3 7 8 2 3" xfId="22948" xr:uid="{00000000-0005-0000-0000-0000953D0000}"/>
    <cellStyle name="Normal 2 2 3 7 8 3" xfId="9259" xr:uid="{00000000-0005-0000-0000-0000963D0000}"/>
    <cellStyle name="Normal 2 2 3 7 8 3 2" xfId="16344" xr:uid="{00000000-0005-0000-0000-0000973D0000}"/>
    <cellStyle name="Normal 2 2 3 7 8 3 3" xfId="25291" xr:uid="{00000000-0005-0000-0000-0000983D0000}"/>
    <cellStyle name="Normal 2 2 3 7 8 4" xfId="11600" xr:uid="{00000000-0005-0000-0000-0000993D0000}"/>
    <cellStyle name="Normal 2 2 3 7 8 4 2" xfId="27634" xr:uid="{00000000-0005-0000-0000-00009A3D0000}"/>
    <cellStyle name="Normal 2 2 3 7 8 5" xfId="13755" xr:uid="{00000000-0005-0000-0000-00009B3D0000}"/>
    <cellStyle name="Normal 2 2 3 7 8 6" xfId="20605" xr:uid="{00000000-0005-0000-0000-00009C3D0000}"/>
    <cellStyle name="Normal 2 2 3 7 8 7" xfId="30400" xr:uid="{00000000-0005-0000-0000-00009D3D0000}"/>
    <cellStyle name="Normal 2 2 3 7 9" xfId="5337" xr:uid="{00000000-0005-0000-0000-00009E3D0000}"/>
    <cellStyle name="Normal 2 2 3 7 9 2" xfId="7680" xr:uid="{00000000-0005-0000-0000-00009F3D0000}"/>
    <cellStyle name="Normal 2 2 3 7 9 2 2" xfId="19025" xr:uid="{00000000-0005-0000-0000-0000A03D0000}"/>
    <cellStyle name="Normal 2 2 3 7 9 2 3" xfId="22949" xr:uid="{00000000-0005-0000-0000-0000A13D0000}"/>
    <cellStyle name="Normal 2 2 3 7 9 3" xfId="9260" xr:uid="{00000000-0005-0000-0000-0000A23D0000}"/>
    <cellStyle name="Normal 2 2 3 7 9 3 2" xfId="16682" xr:uid="{00000000-0005-0000-0000-0000A33D0000}"/>
    <cellStyle name="Normal 2 2 3 7 9 3 3" xfId="25292" xr:uid="{00000000-0005-0000-0000-0000A43D0000}"/>
    <cellStyle name="Normal 2 2 3 7 9 4" xfId="11601" xr:uid="{00000000-0005-0000-0000-0000A53D0000}"/>
    <cellStyle name="Normal 2 2 3 7 9 4 2" xfId="27635" xr:uid="{00000000-0005-0000-0000-0000A63D0000}"/>
    <cellStyle name="Normal 2 2 3 7 9 5" xfId="13756" xr:uid="{00000000-0005-0000-0000-0000A73D0000}"/>
    <cellStyle name="Normal 2 2 3 7 9 6" xfId="20606" xr:uid="{00000000-0005-0000-0000-0000A83D0000}"/>
    <cellStyle name="Normal 2 2 3 7 9 7" xfId="30738" xr:uid="{00000000-0005-0000-0000-0000A93D0000}"/>
    <cellStyle name="Normal 2 2 3 8" xfId="3634" xr:uid="{00000000-0005-0000-0000-0000AA3D0000}"/>
    <cellStyle name="Normal 2 2 3 8 2" xfId="3996" xr:uid="{00000000-0005-0000-0000-0000AB3D0000}"/>
    <cellStyle name="Normal 2 2 3 8 2 2" xfId="6339" xr:uid="{00000000-0005-0000-0000-0000AC3D0000}"/>
    <cellStyle name="Normal 2 2 3 8 2 2 2" xfId="17684" xr:uid="{00000000-0005-0000-0000-0000AD3D0000}"/>
    <cellStyle name="Normal 2 2 3 8 2 2 3" xfId="22951" xr:uid="{00000000-0005-0000-0000-0000AE3D0000}"/>
    <cellStyle name="Normal 2 2 3 8 2 3" xfId="9262" xr:uid="{00000000-0005-0000-0000-0000AF3D0000}"/>
    <cellStyle name="Normal 2 2 3 8 2 3 2" xfId="15341" xr:uid="{00000000-0005-0000-0000-0000B03D0000}"/>
    <cellStyle name="Normal 2 2 3 8 2 3 3" xfId="25294" xr:uid="{00000000-0005-0000-0000-0000B13D0000}"/>
    <cellStyle name="Normal 2 2 3 8 2 4" xfId="11603" xr:uid="{00000000-0005-0000-0000-0000B23D0000}"/>
    <cellStyle name="Normal 2 2 3 8 2 4 2" xfId="27637" xr:uid="{00000000-0005-0000-0000-0000B33D0000}"/>
    <cellStyle name="Normal 2 2 3 8 2 5" xfId="13758" xr:uid="{00000000-0005-0000-0000-0000B43D0000}"/>
    <cellStyle name="Normal 2 2 3 8 2 6" xfId="20608" xr:uid="{00000000-0005-0000-0000-0000B53D0000}"/>
    <cellStyle name="Normal 2 2 3 8 2 7" xfId="29397" xr:uid="{00000000-0005-0000-0000-0000B63D0000}"/>
    <cellStyle name="Normal 2 2 3 8 3" xfId="5001" xr:uid="{00000000-0005-0000-0000-0000B73D0000}"/>
    <cellStyle name="Normal 2 2 3 8 3 2" xfId="7344" xr:uid="{00000000-0005-0000-0000-0000B83D0000}"/>
    <cellStyle name="Normal 2 2 3 8 3 2 2" xfId="18689" xr:uid="{00000000-0005-0000-0000-0000B93D0000}"/>
    <cellStyle name="Normal 2 2 3 8 3 2 3" xfId="22952" xr:uid="{00000000-0005-0000-0000-0000BA3D0000}"/>
    <cellStyle name="Normal 2 2 3 8 3 3" xfId="9263" xr:uid="{00000000-0005-0000-0000-0000BB3D0000}"/>
    <cellStyle name="Normal 2 2 3 8 3 3 2" xfId="16346" xr:uid="{00000000-0005-0000-0000-0000BC3D0000}"/>
    <cellStyle name="Normal 2 2 3 8 3 3 3" xfId="25295" xr:uid="{00000000-0005-0000-0000-0000BD3D0000}"/>
    <cellStyle name="Normal 2 2 3 8 3 4" xfId="11604" xr:uid="{00000000-0005-0000-0000-0000BE3D0000}"/>
    <cellStyle name="Normal 2 2 3 8 3 4 2" xfId="27638" xr:uid="{00000000-0005-0000-0000-0000BF3D0000}"/>
    <cellStyle name="Normal 2 2 3 8 3 5" xfId="13759" xr:uid="{00000000-0005-0000-0000-0000C03D0000}"/>
    <cellStyle name="Normal 2 2 3 8 3 6" xfId="20609" xr:uid="{00000000-0005-0000-0000-0000C13D0000}"/>
    <cellStyle name="Normal 2 2 3 8 3 7" xfId="30402" xr:uid="{00000000-0005-0000-0000-0000C23D0000}"/>
    <cellStyle name="Normal 2 2 3 8 4" xfId="5904" xr:uid="{00000000-0005-0000-0000-0000C33D0000}"/>
    <cellStyle name="Normal 2 2 3 8 4 2" xfId="17249" xr:uid="{00000000-0005-0000-0000-0000C43D0000}"/>
    <cellStyle name="Normal 2 2 3 8 4 3" xfId="22950" xr:uid="{00000000-0005-0000-0000-0000C53D0000}"/>
    <cellStyle name="Normal 2 2 3 8 5" xfId="9261" xr:uid="{00000000-0005-0000-0000-0000C63D0000}"/>
    <cellStyle name="Normal 2 2 3 8 5 2" xfId="14979" xr:uid="{00000000-0005-0000-0000-0000C73D0000}"/>
    <cellStyle name="Normal 2 2 3 8 5 3" xfId="25293" xr:uid="{00000000-0005-0000-0000-0000C83D0000}"/>
    <cellStyle name="Normal 2 2 3 8 6" xfId="11602" xr:uid="{00000000-0005-0000-0000-0000C93D0000}"/>
    <cellStyle name="Normal 2 2 3 8 6 2" xfId="27636" xr:uid="{00000000-0005-0000-0000-0000CA3D0000}"/>
    <cellStyle name="Normal 2 2 3 8 7" xfId="13757" xr:uid="{00000000-0005-0000-0000-0000CB3D0000}"/>
    <cellStyle name="Normal 2 2 3 8 8" xfId="20607" xr:uid="{00000000-0005-0000-0000-0000CC3D0000}"/>
    <cellStyle name="Normal 2 2 3 8 9" xfId="29035" xr:uid="{00000000-0005-0000-0000-0000CD3D0000}"/>
    <cellStyle name="Normal 2 2 3 9" xfId="3749" xr:uid="{00000000-0005-0000-0000-0000CE3D0000}"/>
    <cellStyle name="Normal 2 2 3 9 2" xfId="6092" xr:uid="{00000000-0005-0000-0000-0000CF3D0000}"/>
    <cellStyle name="Normal 2 2 3 9 2 2" xfId="17437" xr:uid="{00000000-0005-0000-0000-0000D03D0000}"/>
    <cellStyle name="Normal 2 2 3 9 2 3" xfId="22953" xr:uid="{00000000-0005-0000-0000-0000D13D0000}"/>
    <cellStyle name="Normal 2 2 3 9 3" xfId="9264" xr:uid="{00000000-0005-0000-0000-0000D23D0000}"/>
    <cellStyle name="Normal 2 2 3 9 3 2" xfId="15094" xr:uid="{00000000-0005-0000-0000-0000D33D0000}"/>
    <cellStyle name="Normal 2 2 3 9 3 3" xfId="25296" xr:uid="{00000000-0005-0000-0000-0000D43D0000}"/>
    <cellStyle name="Normal 2 2 3 9 4" xfId="11605" xr:uid="{00000000-0005-0000-0000-0000D53D0000}"/>
    <cellStyle name="Normal 2 2 3 9 4 2" xfId="27639" xr:uid="{00000000-0005-0000-0000-0000D63D0000}"/>
    <cellStyle name="Normal 2 2 3 9 5" xfId="13760" xr:uid="{00000000-0005-0000-0000-0000D73D0000}"/>
    <cellStyle name="Normal 2 2 3 9 6" xfId="20610" xr:uid="{00000000-0005-0000-0000-0000D83D0000}"/>
    <cellStyle name="Normal 2 2 3 9 7" xfId="29150" xr:uid="{00000000-0005-0000-0000-0000D93D0000}"/>
    <cellStyle name="Normal 2 2 4" xfId="1574" xr:uid="{00000000-0005-0000-0000-0000DA3D0000}"/>
    <cellStyle name="Normal 2 2 4 10" xfId="4284" xr:uid="{00000000-0005-0000-0000-0000DB3D0000}"/>
    <cellStyle name="Normal 2 2 4 10 2" xfId="6627" xr:uid="{00000000-0005-0000-0000-0000DC3D0000}"/>
    <cellStyle name="Normal 2 2 4 10 2 2" xfId="17972" xr:uid="{00000000-0005-0000-0000-0000DD3D0000}"/>
    <cellStyle name="Normal 2 2 4 10 2 3" xfId="22955" xr:uid="{00000000-0005-0000-0000-0000DE3D0000}"/>
    <cellStyle name="Normal 2 2 4 10 3" xfId="9266" xr:uid="{00000000-0005-0000-0000-0000DF3D0000}"/>
    <cellStyle name="Normal 2 2 4 10 3 2" xfId="15629" xr:uid="{00000000-0005-0000-0000-0000E03D0000}"/>
    <cellStyle name="Normal 2 2 4 10 3 3" xfId="25298" xr:uid="{00000000-0005-0000-0000-0000E13D0000}"/>
    <cellStyle name="Normal 2 2 4 10 4" xfId="11607" xr:uid="{00000000-0005-0000-0000-0000E23D0000}"/>
    <cellStyle name="Normal 2 2 4 10 4 2" xfId="27641" xr:uid="{00000000-0005-0000-0000-0000E33D0000}"/>
    <cellStyle name="Normal 2 2 4 10 5" xfId="13762" xr:uid="{00000000-0005-0000-0000-0000E43D0000}"/>
    <cellStyle name="Normal 2 2 4 10 6" xfId="20612" xr:uid="{00000000-0005-0000-0000-0000E53D0000}"/>
    <cellStyle name="Normal 2 2 4 10 7" xfId="29685" xr:uid="{00000000-0005-0000-0000-0000E63D0000}"/>
    <cellStyle name="Normal 2 2 4 11" xfId="4550" xr:uid="{00000000-0005-0000-0000-0000E73D0000}"/>
    <cellStyle name="Normal 2 2 4 11 2" xfId="6893" xr:uid="{00000000-0005-0000-0000-0000E83D0000}"/>
    <cellStyle name="Normal 2 2 4 11 2 2" xfId="18238" xr:uid="{00000000-0005-0000-0000-0000E93D0000}"/>
    <cellStyle name="Normal 2 2 4 11 2 3" xfId="22956" xr:uid="{00000000-0005-0000-0000-0000EA3D0000}"/>
    <cellStyle name="Normal 2 2 4 11 3" xfId="9267" xr:uid="{00000000-0005-0000-0000-0000EB3D0000}"/>
    <cellStyle name="Normal 2 2 4 11 3 2" xfId="15895" xr:uid="{00000000-0005-0000-0000-0000EC3D0000}"/>
    <cellStyle name="Normal 2 2 4 11 3 3" xfId="25299" xr:uid="{00000000-0005-0000-0000-0000ED3D0000}"/>
    <cellStyle name="Normal 2 2 4 11 4" xfId="11608" xr:uid="{00000000-0005-0000-0000-0000EE3D0000}"/>
    <cellStyle name="Normal 2 2 4 11 4 2" xfId="27642" xr:uid="{00000000-0005-0000-0000-0000EF3D0000}"/>
    <cellStyle name="Normal 2 2 4 11 5" xfId="13763" xr:uid="{00000000-0005-0000-0000-0000F03D0000}"/>
    <cellStyle name="Normal 2 2 4 11 6" xfId="20613" xr:uid="{00000000-0005-0000-0000-0000F13D0000}"/>
    <cellStyle name="Normal 2 2 4 11 7" xfId="29951" xr:uid="{00000000-0005-0000-0000-0000F23D0000}"/>
    <cellStyle name="Normal 2 2 4 12" xfId="4729" xr:uid="{00000000-0005-0000-0000-0000F33D0000}"/>
    <cellStyle name="Normal 2 2 4 12 2" xfId="7072" xr:uid="{00000000-0005-0000-0000-0000F43D0000}"/>
    <cellStyle name="Normal 2 2 4 12 2 2" xfId="18417" xr:uid="{00000000-0005-0000-0000-0000F53D0000}"/>
    <cellStyle name="Normal 2 2 4 12 2 3" xfId="22957" xr:uid="{00000000-0005-0000-0000-0000F63D0000}"/>
    <cellStyle name="Normal 2 2 4 12 3" xfId="9268" xr:uid="{00000000-0005-0000-0000-0000F73D0000}"/>
    <cellStyle name="Normal 2 2 4 12 3 2" xfId="16074" xr:uid="{00000000-0005-0000-0000-0000F83D0000}"/>
    <cellStyle name="Normal 2 2 4 12 3 3" xfId="25300" xr:uid="{00000000-0005-0000-0000-0000F93D0000}"/>
    <cellStyle name="Normal 2 2 4 12 4" xfId="11609" xr:uid="{00000000-0005-0000-0000-0000FA3D0000}"/>
    <cellStyle name="Normal 2 2 4 12 4 2" xfId="27643" xr:uid="{00000000-0005-0000-0000-0000FB3D0000}"/>
    <cellStyle name="Normal 2 2 4 12 5" xfId="13764" xr:uid="{00000000-0005-0000-0000-0000FC3D0000}"/>
    <cellStyle name="Normal 2 2 4 12 6" xfId="20614" xr:uid="{00000000-0005-0000-0000-0000FD3D0000}"/>
    <cellStyle name="Normal 2 2 4 12 7" xfId="30130" xr:uid="{00000000-0005-0000-0000-0000FE3D0000}"/>
    <cellStyle name="Normal 2 2 4 13" xfId="5002" xr:uid="{00000000-0005-0000-0000-0000FF3D0000}"/>
    <cellStyle name="Normal 2 2 4 13 2" xfId="7345" xr:uid="{00000000-0005-0000-0000-0000003E0000}"/>
    <cellStyle name="Normal 2 2 4 13 2 2" xfId="18690" xr:uid="{00000000-0005-0000-0000-0000013E0000}"/>
    <cellStyle name="Normal 2 2 4 13 2 3" xfId="22958" xr:uid="{00000000-0005-0000-0000-0000023E0000}"/>
    <cellStyle name="Normal 2 2 4 13 3" xfId="9269" xr:uid="{00000000-0005-0000-0000-0000033E0000}"/>
    <cellStyle name="Normal 2 2 4 13 3 2" xfId="16347" xr:uid="{00000000-0005-0000-0000-0000043E0000}"/>
    <cellStyle name="Normal 2 2 4 13 3 3" xfId="25301" xr:uid="{00000000-0005-0000-0000-0000053E0000}"/>
    <cellStyle name="Normal 2 2 4 13 4" xfId="11610" xr:uid="{00000000-0005-0000-0000-0000063E0000}"/>
    <cellStyle name="Normal 2 2 4 13 4 2" xfId="27644" xr:uid="{00000000-0005-0000-0000-0000073E0000}"/>
    <cellStyle name="Normal 2 2 4 13 5" xfId="13765" xr:uid="{00000000-0005-0000-0000-0000083E0000}"/>
    <cellStyle name="Normal 2 2 4 13 6" xfId="20615" xr:uid="{00000000-0005-0000-0000-0000093E0000}"/>
    <cellStyle name="Normal 2 2 4 13 7" xfId="30403" xr:uid="{00000000-0005-0000-0000-00000A3E0000}"/>
    <cellStyle name="Normal 2 2 4 14" xfId="5183" xr:uid="{00000000-0005-0000-0000-00000B3E0000}"/>
    <cellStyle name="Normal 2 2 4 14 2" xfId="7526" xr:uid="{00000000-0005-0000-0000-00000C3E0000}"/>
    <cellStyle name="Normal 2 2 4 14 2 2" xfId="18871" xr:uid="{00000000-0005-0000-0000-00000D3E0000}"/>
    <cellStyle name="Normal 2 2 4 14 2 3" xfId="22959" xr:uid="{00000000-0005-0000-0000-00000E3E0000}"/>
    <cellStyle name="Normal 2 2 4 14 3" xfId="9270" xr:uid="{00000000-0005-0000-0000-00000F3E0000}"/>
    <cellStyle name="Normal 2 2 4 14 3 2" xfId="16528" xr:uid="{00000000-0005-0000-0000-0000103E0000}"/>
    <cellStyle name="Normal 2 2 4 14 3 3" xfId="25302" xr:uid="{00000000-0005-0000-0000-0000113E0000}"/>
    <cellStyle name="Normal 2 2 4 14 4" xfId="11611" xr:uid="{00000000-0005-0000-0000-0000123E0000}"/>
    <cellStyle name="Normal 2 2 4 14 4 2" xfId="27645" xr:uid="{00000000-0005-0000-0000-0000133E0000}"/>
    <cellStyle name="Normal 2 2 4 14 5" xfId="13766" xr:uid="{00000000-0005-0000-0000-0000143E0000}"/>
    <cellStyle name="Normal 2 2 4 14 6" xfId="20616" xr:uid="{00000000-0005-0000-0000-0000153E0000}"/>
    <cellStyle name="Normal 2 2 4 14 7" xfId="30584" xr:uid="{00000000-0005-0000-0000-0000163E0000}"/>
    <cellStyle name="Normal 2 2 4 15" xfId="5450" xr:uid="{00000000-0005-0000-0000-0000173E0000}"/>
    <cellStyle name="Normal 2 2 4 15 2" xfId="7793" xr:uid="{00000000-0005-0000-0000-0000183E0000}"/>
    <cellStyle name="Normal 2 2 4 15 2 2" xfId="19138" xr:uid="{00000000-0005-0000-0000-0000193E0000}"/>
    <cellStyle name="Normal 2 2 4 15 2 3" xfId="22960" xr:uid="{00000000-0005-0000-0000-00001A3E0000}"/>
    <cellStyle name="Normal 2 2 4 15 3" xfId="9271" xr:uid="{00000000-0005-0000-0000-00001B3E0000}"/>
    <cellStyle name="Normal 2 2 4 15 3 2" xfId="25303" xr:uid="{00000000-0005-0000-0000-00001C3E0000}"/>
    <cellStyle name="Normal 2 2 4 15 4" xfId="11612" xr:uid="{00000000-0005-0000-0000-00001D3E0000}"/>
    <cellStyle name="Normal 2 2 4 15 4 2" xfId="27646" xr:uid="{00000000-0005-0000-0000-00001E3E0000}"/>
    <cellStyle name="Normal 2 2 4 15 5" xfId="16795" xr:uid="{00000000-0005-0000-0000-00001F3E0000}"/>
    <cellStyle name="Normal 2 2 4 15 6" xfId="20617" xr:uid="{00000000-0005-0000-0000-0000203E0000}"/>
    <cellStyle name="Normal 2 2 4 15 7" xfId="30851" xr:uid="{00000000-0005-0000-0000-0000213E0000}"/>
    <cellStyle name="Normal 2 2 4 16" xfId="5631" xr:uid="{00000000-0005-0000-0000-0000223E0000}"/>
    <cellStyle name="Normal 2 2 4 16 2" xfId="7974" xr:uid="{00000000-0005-0000-0000-0000233E0000}"/>
    <cellStyle name="Normal 2 2 4 16 2 2" xfId="19319" xr:uid="{00000000-0005-0000-0000-0000243E0000}"/>
    <cellStyle name="Normal 2 2 4 16 2 3" xfId="22961" xr:uid="{00000000-0005-0000-0000-0000253E0000}"/>
    <cellStyle name="Normal 2 2 4 16 3" xfId="9272" xr:uid="{00000000-0005-0000-0000-0000263E0000}"/>
    <cellStyle name="Normal 2 2 4 16 3 2" xfId="25304" xr:uid="{00000000-0005-0000-0000-0000273E0000}"/>
    <cellStyle name="Normal 2 2 4 16 4" xfId="11613" xr:uid="{00000000-0005-0000-0000-0000283E0000}"/>
    <cellStyle name="Normal 2 2 4 16 4 2" xfId="27647" xr:uid="{00000000-0005-0000-0000-0000293E0000}"/>
    <cellStyle name="Normal 2 2 4 16 5" xfId="16976" xr:uid="{00000000-0005-0000-0000-00002A3E0000}"/>
    <cellStyle name="Normal 2 2 4 16 6" xfId="20618" xr:uid="{00000000-0005-0000-0000-00002B3E0000}"/>
    <cellStyle name="Normal 2 2 4 16 7" xfId="31032" xr:uid="{00000000-0005-0000-0000-00002C3E0000}"/>
    <cellStyle name="Normal 2 2 4 17" xfId="5905" xr:uid="{00000000-0005-0000-0000-00002D3E0000}"/>
    <cellStyle name="Normal 2 2 4 17 2" xfId="17250" xr:uid="{00000000-0005-0000-0000-00002E3E0000}"/>
    <cellStyle name="Normal 2 2 4 17 3" xfId="22954" xr:uid="{00000000-0005-0000-0000-00002F3E0000}"/>
    <cellStyle name="Normal 2 2 4 18" xfId="9265" xr:uid="{00000000-0005-0000-0000-0000303E0000}"/>
    <cellStyle name="Normal 2 2 4 18 2" xfId="14728" xr:uid="{00000000-0005-0000-0000-0000313E0000}"/>
    <cellStyle name="Normal 2 2 4 18 3" xfId="25297" xr:uid="{00000000-0005-0000-0000-0000323E0000}"/>
    <cellStyle name="Normal 2 2 4 19" xfId="11606" xr:uid="{00000000-0005-0000-0000-0000333E0000}"/>
    <cellStyle name="Normal 2 2 4 19 2" xfId="27640" xr:uid="{00000000-0005-0000-0000-0000343E0000}"/>
    <cellStyle name="Normal 2 2 4 2" xfId="3405" xr:uid="{00000000-0005-0000-0000-0000353E0000}"/>
    <cellStyle name="Normal 2 2 4 2 10" xfId="5003" xr:uid="{00000000-0005-0000-0000-0000363E0000}"/>
    <cellStyle name="Normal 2 2 4 2 10 2" xfId="7346" xr:uid="{00000000-0005-0000-0000-0000373E0000}"/>
    <cellStyle name="Normal 2 2 4 2 10 2 2" xfId="18691" xr:uid="{00000000-0005-0000-0000-0000383E0000}"/>
    <cellStyle name="Normal 2 2 4 2 10 2 3" xfId="22963" xr:uid="{00000000-0005-0000-0000-0000393E0000}"/>
    <cellStyle name="Normal 2 2 4 2 10 3" xfId="9274" xr:uid="{00000000-0005-0000-0000-00003A3E0000}"/>
    <cellStyle name="Normal 2 2 4 2 10 3 2" xfId="16348" xr:uid="{00000000-0005-0000-0000-00003B3E0000}"/>
    <cellStyle name="Normal 2 2 4 2 10 3 3" xfId="25306" xr:uid="{00000000-0005-0000-0000-00003C3E0000}"/>
    <cellStyle name="Normal 2 2 4 2 10 4" xfId="11615" xr:uid="{00000000-0005-0000-0000-00003D3E0000}"/>
    <cellStyle name="Normal 2 2 4 2 10 4 2" xfId="27649" xr:uid="{00000000-0005-0000-0000-00003E3E0000}"/>
    <cellStyle name="Normal 2 2 4 2 10 5" xfId="13768" xr:uid="{00000000-0005-0000-0000-00003F3E0000}"/>
    <cellStyle name="Normal 2 2 4 2 10 6" xfId="20620" xr:uid="{00000000-0005-0000-0000-0000403E0000}"/>
    <cellStyle name="Normal 2 2 4 2 10 7" xfId="30404" xr:uid="{00000000-0005-0000-0000-0000413E0000}"/>
    <cellStyle name="Normal 2 2 4 2 11" xfId="5205" xr:uid="{00000000-0005-0000-0000-0000423E0000}"/>
    <cellStyle name="Normal 2 2 4 2 11 2" xfId="7548" xr:uid="{00000000-0005-0000-0000-0000433E0000}"/>
    <cellStyle name="Normal 2 2 4 2 11 2 2" xfId="18893" xr:uid="{00000000-0005-0000-0000-0000443E0000}"/>
    <cellStyle name="Normal 2 2 4 2 11 2 3" xfId="22964" xr:uid="{00000000-0005-0000-0000-0000453E0000}"/>
    <cellStyle name="Normal 2 2 4 2 11 3" xfId="9275" xr:uid="{00000000-0005-0000-0000-0000463E0000}"/>
    <cellStyle name="Normal 2 2 4 2 11 3 2" xfId="16550" xr:uid="{00000000-0005-0000-0000-0000473E0000}"/>
    <cellStyle name="Normal 2 2 4 2 11 3 3" xfId="25307" xr:uid="{00000000-0005-0000-0000-0000483E0000}"/>
    <cellStyle name="Normal 2 2 4 2 11 4" xfId="11616" xr:uid="{00000000-0005-0000-0000-0000493E0000}"/>
    <cellStyle name="Normal 2 2 4 2 11 4 2" xfId="27650" xr:uid="{00000000-0005-0000-0000-00004A3E0000}"/>
    <cellStyle name="Normal 2 2 4 2 11 5" xfId="13769" xr:uid="{00000000-0005-0000-0000-00004B3E0000}"/>
    <cellStyle name="Normal 2 2 4 2 11 6" xfId="20621" xr:uid="{00000000-0005-0000-0000-00004C3E0000}"/>
    <cellStyle name="Normal 2 2 4 2 11 7" xfId="30606" xr:uid="{00000000-0005-0000-0000-00004D3E0000}"/>
    <cellStyle name="Normal 2 2 4 2 12" xfId="5451" xr:uid="{00000000-0005-0000-0000-00004E3E0000}"/>
    <cellStyle name="Normal 2 2 4 2 12 2" xfId="7794" xr:uid="{00000000-0005-0000-0000-00004F3E0000}"/>
    <cellStyle name="Normal 2 2 4 2 12 2 2" xfId="19139" xr:uid="{00000000-0005-0000-0000-0000503E0000}"/>
    <cellStyle name="Normal 2 2 4 2 12 2 3" xfId="22965" xr:uid="{00000000-0005-0000-0000-0000513E0000}"/>
    <cellStyle name="Normal 2 2 4 2 12 3" xfId="9276" xr:uid="{00000000-0005-0000-0000-0000523E0000}"/>
    <cellStyle name="Normal 2 2 4 2 12 3 2" xfId="25308" xr:uid="{00000000-0005-0000-0000-0000533E0000}"/>
    <cellStyle name="Normal 2 2 4 2 12 4" xfId="11617" xr:uid="{00000000-0005-0000-0000-0000543E0000}"/>
    <cellStyle name="Normal 2 2 4 2 12 4 2" xfId="27651" xr:uid="{00000000-0005-0000-0000-0000553E0000}"/>
    <cellStyle name="Normal 2 2 4 2 12 5" xfId="16796" xr:uid="{00000000-0005-0000-0000-0000563E0000}"/>
    <cellStyle name="Normal 2 2 4 2 12 6" xfId="20622" xr:uid="{00000000-0005-0000-0000-0000573E0000}"/>
    <cellStyle name="Normal 2 2 4 2 12 7" xfId="30852" xr:uid="{00000000-0005-0000-0000-0000583E0000}"/>
    <cellStyle name="Normal 2 2 4 2 13" xfId="5632" xr:uid="{00000000-0005-0000-0000-0000593E0000}"/>
    <cellStyle name="Normal 2 2 4 2 13 2" xfId="7975" xr:uid="{00000000-0005-0000-0000-00005A3E0000}"/>
    <cellStyle name="Normal 2 2 4 2 13 2 2" xfId="19320" xr:uid="{00000000-0005-0000-0000-00005B3E0000}"/>
    <cellStyle name="Normal 2 2 4 2 13 2 3" xfId="22966" xr:uid="{00000000-0005-0000-0000-00005C3E0000}"/>
    <cellStyle name="Normal 2 2 4 2 13 3" xfId="9277" xr:uid="{00000000-0005-0000-0000-00005D3E0000}"/>
    <cellStyle name="Normal 2 2 4 2 13 3 2" xfId="25309" xr:uid="{00000000-0005-0000-0000-00005E3E0000}"/>
    <cellStyle name="Normal 2 2 4 2 13 4" xfId="11618" xr:uid="{00000000-0005-0000-0000-00005F3E0000}"/>
    <cellStyle name="Normal 2 2 4 2 13 4 2" xfId="27652" xr:uid="{00000000-0005-0000-0000-0000603E0000}"/>
    <cellStyle name="Normal 2 2 4 2 13 5" xfId="16977" xr:uid="{00000000-0005-0000-0000-0000613E0000}"/>
    <cellStyle name="Normal 2 2 4 2 13 6" xfId="20623" xr:uid="{00000000-0005-0000-0000-0000623E0000}"/>
    <cellStyle name="Normal 2 2 4 2 13 7" xfId="31033" xr:uid="{00000000-0005-0000-0000-0000633E0000}"/>
    <cellStyle name="Normal 2 2 4 2 14" xfId="5906" xr:uid="{00000000-0005-0000-0000-0000643E0000}"/>
    <cellStyle name="Normal 2 2 4 2 14 2" xfId="17251" xr:uid="{00000000-0005-0000-0000-0000653E0000}"/>
    <cellStyle name="Normal 2 2 4 2 14 3" xfId="22962" xr:uid="{00000000-0005-0000-0000-0000663E0000}"/>
    <cellStyle name="Normal 2 2 4 2 15" xfId="9273" xr:uid="{00000000-0005-0000-0000-0000673E0000}"/>
    <cellStyle name="Normal 2 2 4 2 15 2" xfId="14750" xr:uid="{00000000-0005-0000-0000-0000683E0000}"/>
    <cellStyle name="Normal 2 2 4 2 15 3" xfId="25305" xr:uid="{00000000-0005-0000-0000-0000693E0000}"/>
    <cellStyle name="Normal 2 2 4 2 16" xfId="11614" xr:uid="{00000000-0005-0000-0000-00006A3E0000}"/>
    <cellStyle name="Normal 2 2 4 2 16 2" xfId="27648" xr:uid="{00000000-0005-0000-0000-00006B3E0000}"/>
    <cellStyle name="Normal 2 2 4 2 17" xfId="13767" xr:uid="{00000000-0005-0000-0000-00006C3E0000}"/>
    <cellStyle name="Normal 2 2 4 2 18" xfId="20619" xr:uid="{00000000-0005-0000-0000-00006D3E0000}"/>
    <cellStyle name="Normal 2 2 4 2 19" xfId="28806" xr:uid="{00000000-0005-0000-0000-00006E3E0000}"/>
    <cellStyle name="Normal 2 2 4 2 2" xfId="3445" xr:uid="{00000000-0005-0000-0000-00006F3E0000}"/>
    <cellStyle name="Normal 2 2 4 2 2 10" xfId="5452" xr:uid="{00000000-0005-0000-0000-0000703E0000}"/>
    <cellStyle name="Normal 2 2 4 2 2 10 2" xfId="7795" xr:uid="{00000000-0005-0000-0000-0000713E0000}"/>
    <cellStyle name="Normal 2 2 4 2 2 10 2 2" xfId="19140" xr:uid="{00000000-0005-0000-0000-0000723E0000}"/>
    <cellStyle name="Normal 2 2 4 2 2 10 2 3" xfId="22968" xr:uid="{00000000-0005-0000-0000-0000733E0000}"/>
    <cellStyle name="Normal 2 2 4 2 2 10 3" xfId="9279" xr:uid="{00000000-0005-0000-0000-0000743E0000}"/>
    <cellStyle name="Normal 2 2 4 2 2 10 3 2" xfId="25311" xr:uid="{00000000-0005-0000-0000-0000753E0000}"/>
    <cellStyle name="Normal 2 2 4 2 2 10 4" xfId="11620" xr:uid="{00000000-0005-0000-0000-0000763E0000}"/>
    <cellStyle name="Normal 2 2 4 2 2 10 4 2" xfId="27654" xr:uid="{00000000-0005-0000-0000-0000773E0000}"/>
    <cellStyle name="Normal 2 2 4 2 2 10 5" xfId="16797" xr:uid="{00000000-0005-0000-0000-0000783E0000}"/>
    <cellStyle name="Normal 2 2 4 2 2 10 6" xfId="20625" xr:uid="{00000000-0005-0000-0000-0000793E0000}"/>
    <cellStyle name="Normal 2 2 4 2 2 10 7" xfId="30853" xr:uid="{00000000-0005-0000-0000-00007A3E0000}"/>
    <cellStyle name="Normal 2 2 4 2 2 11" xfId="5633" xr:uid="{00000000-0005-0000-0000-00007B3E0000}"/>
    <cellStyle name="Normal 2 2 4 2 2 11 2" xfId="7976" xr:uid="{00000000-0005-0000-0000-00007C3E0000}"/>
    <cellStyle name="Normal 2 2 4 2 2 11 2 2" xfId="19321" xr:uid="{00000000-0005-0000-0000-00007D3E0000}"/>
    <cellStyle name="Normal 2 2 4 2 2 11 2 3" xfId="22969" xr:uid="{00000000-0005-0000-0000-00007E3E0000}"/>
    <cellStyle name="Normal 2 2 4 2 2 11 3" xfId="9280" xr:uid="{00000000-0005-0000-0000-00007F3E0000}"/>
    <cellStyle name="Normal 2 2 4 2 2 11 3 2" xfId="25312" xr:uid="{00000000-0005-0000-0000-0000803E0000}"/>
    <cellStyle name="Normal 2 2 4 2 2 11 4" xfId="11621" xr:uid="{00000000-0005-0000-0000-0000813E0000}"/>
    <cellStyle name="Normal 2 2 4 2 2 11 4 2" xfId="27655" xr:uid="{00000000-0005-0000-0000-0000823E0000}"/>
    <cellStyle name="Normal 2 2 4 2 2 11 5" xfId="16978" xr:uid="{00000000-0005-0000-0000-0000833E0000}"/>
    <cellStyle name="Normal 2 2 4 2 2 11 6" xfId="20626" xr:uid="{00000000-0005-0000-0000-0000843E0000}"/>
    <cellStyle name="Normal 2 2 4 2 2 11 7" xfId="31034" xr:uid="{00000000-0005-0000-0000-0000853E0000}"/>
    <cellStyle name="Normal 2 2 4 2 2 12" xfId="5907" xr:uid="{00000000-0005-0000-0000-0000863E0000}"/>
    <cellStyle name="Normal 2 2 4 2 2 12 2" xfId="17252" xr:uid="{00000000-0005-0000-0000-0000873E0000}"/>
    <cellStyle name="Normal 2 2 4 2 2 12 3" xfId="22967" xr:uid="{00000000-0005-0000-0000-0000883E0000}"/>
    <cellStyle name="Normal 2 2 4 2 2 13" xfId="9278" xr:uid="{00000000-0005-0000-0000-0000893E0000}"/>
    <cellStyle name="Normal 2 2 4 2 2 13 2" xfId="14791" xr:uid="{00000000-0005-0000-0000-00008A3E0000}"/>
    <cellStyle name="Normal 2 2 4 2 2 13 3" xfId="25310" xr:uid="{00000000-0005-0000-0000-00008B3E0000}"/>
    <cellStyle name="Normal 2 2 4 2 2 14" xfId="11619" xr:uid="{00000000-0005-0000-0000-00008C3E0000}"/>
    <cellStyle name="Normal 2 2 4 2 2 14 2" xfId="27653" xr:uid="{00000000-0005-0000-0000-00008D3E0000}"/>
    <cellStyle name="Normal 2 2 4 2 2 15" xfId="13770" xr:uid="{00000000-0005-0000-0000-00008E3E0000}"/>
    <cellStyle name="Normal 2 2 4 2 2 16" xfId="20624" xr:uid="{00000000-0005-0000-0000-00008F3E0000}"/>
    <cellStyle name="Normal 2 2 4 2 2 17" xfId="28847" xr:uid="{00000000-0005-0000-0000-0000903E0000}"/>
    <cellStyle name="Normal 2 2 4 2 2 2" xfId="3652" xr:uid="{00000000-0005-0000-0000-0000913E0000}"/>
    <cellStyle name="Normal 2 2 4 2 2 2 2" xfId="4014" xr:uid="{00000000-0005-0000-0000-0000923E0000}"/>
    <cellStyle name="Normal 2 2 4 2 2 2 2 2" xfId="6357" xr:uid="{00000000-0005-0000-0000-0000933E0000}"/>
    <cellStyle name="Normal 2 2 4 2 2 2 2 2 2" xfId="17702" xr:uid="{00000000-0005-0000-0000-0000943E0000}"/>
    <cellStyle name="Normal 2 2 4 2 2 2 2 2 3" xfId="22971" xr:uid="{00000000-0005-0000-0000-0000953E0000}"/>
    <cellStyle name="Normal 2 2 4 2 2 2 2 3" xfId="9282" xr:uid="{00000000-0005-0000-0000-0000963E0000}"/>
    <cellStyle name="Normal 2 2 4 2 2 2 2 3 2" xfId="15359" xr:uid="{00000000-0005-0000-0000-0000973E0000}"/>
    <cellStyle name="Normal 2 2 4 2 2 2 2 3 3" xfId="25314" xr:uid="{00000000-0005-0000-0000-0000983E0000}"/>
    <cellStyle name="Normal 2 2 4 2 2 2 2 4" xfId="11623" xr:uid="{00000000-0005-0000-0000-0000993E0000}"/>
    <cellStyle name="Normal 2 2 4 2 2 2 2 4 2" xfId="27657" xr:uid="{00000000-0005-0000-0000-00009A3E0000}"/>
    <cellStyle name="Normal 2 2 4 2 2 2 2 5" xfId="13772" xr:uid="{00000000-0005-0000-0000-00009B3E0000}"/>
    <cellStyle name="Normal 2 2 4 2 2 2 2 6" xfId="20628" xr:uid="{00000000-0005-0000-0000-00009C3E0000}"/>
    <cellStyle name="Normal 2 2 4 2 2 2 2 7" xfId="29415" xr:uid="{00000000-0005-0000-0000-00009D3E0000}"/>
    <cellStyle name="Normal 2 2 4 2 2 2 3" xfId="5005" xr:uid="{00000000-0005-0000-0000-00009E3E0000}"/>
    <cellStyle name="Normal 2 2 4 2 2 2 3 2" xfId="7348" xr:uid="{00000000-0005-0000-0000-00009F3E0000}"/>
    <cellStyle name="Normal 2 2 4 2 2 2 3 2 2" xfId="18693" xr:uid="{00000000-0005-0000-0000-0000A03E0000}"/>
    <cellStyle name="Normal 2 2 4 2 2 2 3 2 3" xfId="22972" xr:uid="{00000000-0005-0000-0000-0000A13E0000}"/>
    <cellStyle name="Normal 2 2 4 2 2 2 3 3" xfId="9283" xr:uid="{00000000-0005-0000-0000-0000A23E0000}"/>
    <cellStyle name="Normal 2 2 4 2 2 2 3 3 2" xfId="16350" xr:uid="{00000000-0005-0000-0000-0000A33E0000}"/>
    <cellStyle name="Normal 2 2 4 2 2 2 3 3 3" xfId="25315" xr:uid="{00000000-0005-0000-0000-0000A43E0000}"/>
    <cellStyle name="Normal 2 2 4 2 2 2 3 4" xfId="11624" xr:uid="{00000000-0005-0000-0000-0000A53E0000}"/>
    <cellStyle name="Normal 2 2 4 2 2 2 3 4 2" xfId="27658" xr:uid="{00000000-0005-0000-0000-0000A63E0000}"/>
    <cellStyle name="Normal 2 2 4 2 2 2 3 5" xfId="13773" xr:uid="{00000000-0005-0000-0000-0000A73E0000}"/>
    <cellStyle name="Normal 2 2 4 2 2 2 3 6" xfId="20629" xr:uid="{00000000-0005-0000-0000-0000A83E0000}"/>
    <cellStyle name="Normal 2 2 4 2 2 2 3 7" xfId="30406" xr:uid="{00000000-0005-0000-0000-0000A93E0000}"/>
    <cellStyle name="Normal 2 2 4 2 2 2 4" xfId="5908" xr:uid="{00000000-0005-0000-0000-0000AA3E0000}"/>
    <cellStyle name="Normal 2 2 4 2 2 2 4 2" xfId="17253" xr:uid="{00000000-0005-0000-0000-0000AB3E0000}"/>
    <cellStyle name="Normal 2 2 4 2 2 2 4 3" xfId="22970" xr:uid="{00000000-0005-0000-0000-0000AC3E0000}"/>
    <cellStyle name="Normal 2 2 4 2 2 2 5" xfId="9281" xr:uid="{00000000-0005-0000-0000-0000AD3E0000}"/>
    <cellStyle name="Normal 2 2 4 2 2 2 5 2" xfId="14997" xr:uid="{00000000-0005-0000-0000-0000AE3E0000}"/>
    <cellStyle name="Normal 2 2 4 2 2 2 5 3" xfId="25313" xr:uid="{00000000-0005-0000-0000-0000AF3E0000}"/>
    <cellStyle name="Normal 2 2 4 2 2 2 6" xfId="11622" xr:uid="{00000000-0005-0000-0000-0000B03E0000}"/>
    <cellStyle name="Normal 2 2 4 2 2 2 6 2" xfId="27656" xr:uid="{00000000-0005-0000-0000-0000B13E0000}"/>
    <cellStyle name="Normal 2 2 4 2 2 2 7" xfId="13771" xr:uid="{00000000-0005-0000-0000-0000B23E0000}"/>
    <cellStyle name="Normal 2 2 4 2 2 2 8" xfId="20627" xr:uid="{00000000-0005-0000-0000-0000B33E0000}"/>
    <cellStyle name="Normal 2 2 4 2 2 2 9" xfId="29053" xr:uid="{00000000-0005-0000-0000-0000B43E0000}"/>
    <cellStyle name="Normal 2 2 4 2 2 3" xfId="3808" xr:uid="{00000000-0005-0000-0000-0000B53E0000}"/>
    <cellStyle name="Normal 2 2 4 2 2 3 2" xfId="6151" xr:uid="{00000000-0005-0000-0000-0000B63E0000}"/>
    <cellStyle name="Normal 2 2 4 2 2 3 2 2" xfId="17496" xr:uid="{00000000-0005-0000-0000-0000B73E0000}"/>
    <cellStyle name="Normal 2 2 4 2 2 3 2 3" xfId="22973" xr:uid="{00000000-0005-0000-0000-0000B83E0000}"/>
    <cellStyle name="Normal 2 2 4 2 2 3 3" xfId="9284" xr:uid="{00000000-0005-0000-0000-0000B93E0000}"/>
    <cellStyle name="Normal 2 2 4 2 2 3 3 2" xfId="15153" xr:uid="{00000000-0005-0000-0000-0000BA3E0000}"/>
    <cellStyle name="Normal 2 2 4 2 2 3 3 3" xfId="25316" xr:uid="{00000000-0005-0000-0000-0000BB3E0000}"/>
    <cellStyle name="Normal 2 2 4 2 2 3 4" xfId="11625" xr:uid="{00000000-0005-0000-0000-0000BC3E0000}"/>
    <cellStyle name="Normal 2 2 4 2 2 3 4 2" xfId="27659" xr:uid="{00000000-0005-0000-0000-0000BD3E0000}"/>
    <cellStyle name="Normal 2 2 4 2 2 3 5" xfId="13774" xr:uid="{00000000-0005-0000-0000-0000BE3E0000}"/>
    <cellStyle name="Normal 2 2 4 2 2 3 6" xfId="20630" xr:uid="{00000000-0005-0000-0000-0000BF3E0000}"/>
    <cellStyle name="Normal 2 2 4 2 2 3 7" xfId="29209" xr:uid="{00000000-0005-0000-0000-0000C03E0000}"/>
    <cellStyle name="Normal 2 2 4 2 2 4" xfId="4194" xr:uid="{00000000-0005-0000-0000-0000C13E0000}"/>
    <cellStyle name="Normal 2 2 4 2 2 4 2" xfId="6537" xr:uid="{00000000-0005-0000-0000-0000C23E0000}"/>
    <cellStyle name="Normal 2 2 4 2 2 4 2 2" xfId="17882" xr:uid="{00000000-0005-0000-0000-0000C33E0000}"/>
    <cellStyle name="Normal 2 2 4 2 2 4 2 3" xfId="22974" xr:uid="{00000000-0005-0000-0000-0000C43E0000}"/>
    <cellStyle name="Normal 2 2 4 2 2 4 3" xfId="9285" xr:uid="{00000000-0005-0000-0000-0000C53E0000}"/>
    <cellStyle name="Normal 2 2 4 2 2 4 3 2" xfId="15539" xr:uid="{00000000-0005-0000-0000-0000C63E0000}"/>
    <cellStyle name="Normal 2 2 4 2 2 4 3 3" xfId="25317" xr:uid="{00000000-0005-0000-0000-0000C73E0000}"/>
    <cellStyle name="Normal 2 2 4 2 2 4 4" xfId="11626" xr:uid="{00000000-0005-0000-0000-0000C83E0000}"/>
    <cellStyle name="Normal 2 2 4 2 2 4 4 2" xfId="27660" xr:uid="{00000000-0005-0000-0000-0000C93E0000}"/>
    <cellStyle name="Normal 2 2 4 2 2 4 5" xfId="13775" xr:uid="{00000000-0005-0000-0000-0000CA3E0000}"/>
    <cellStyle name="Normal 2 2 4 2 2 4 6" xfId="20631" xr:uid="{00000000-0005-0000-0000-0000CB3E0000}"/>
    <cellStyle name="Normal 2 2 4 2 2 4 7" xfId="29595" xr:uid="{00000000-0005-0000-0000-0000CC3E0000}"/>
    <cellStyle name="Normal 2 2 4 2 2 5" xfId="4347" xr:uid="{00000000-0005-0000-0000-0000CD3E0000}"/>
    <cellStyle name="Normal 2 2 4 2 2 5 2" xfId="6690" xr:uid="{00000000-0005-0000-0000-0000CE3E0000}"/>
    <cellStyle name="Normal 2 2 4 2 2 5 2 2" xfId="18035" xr:uid="{00000000-0005-0000-0000-0000CF3E0000}"/>
    <cellStyle name="Normal 2 2 4 2 2 5 2 3" xfId="22975" xr:uid="{00000000-0005-0000-0000-0000D03E0000}"/>
    <cellStyle name="Normal 2 2 4 2 2 5 3" xfId="9286" xr:uid="{00000000-0005-0000-0000-0000D13E0000}"/>
    <cellStyle name="Normal 2 2 4 2 2 5 3 2" xfId="15692" xr:uid="{00000000-0005-0000-0000-0000D23E0000}"/>
    <cellStyle name="Normal 2 2 4 2 2 5 3 3" xfId="25318" xr:uid="{00000000-0005-0000-0000-0000D33E0000}"/>
    <cellStyle name="Normal 2 2 4 2 2 5 4" xfId="11627" xr:uid="{00000000-0005-0000-0000-0000D43E0000}"/>
    <cellStyle name="Normal 2 2 4 2 2 5 4 2" xfId="27661" xr:uid="{00000000-0005-0000-0000-0000D53E0000}"/>
    <cellStyle name="Normal 2 2 4 2 2 5 5" xfId="13776" xr:uid="{00000000-0005-0000-0000-0000D63E0000}"/>
    <cellStyle name="Normal 2 2 4 2 2 5 6" xfId="20632" xr:uid="{00000000-0005-0000-0000-0000D73E0000}"/>
    <cellStyle name="Normal 2 2 4 2 2 5 7" xfId="29748" xr:uid="{00000000-0005-0000-0000-0000D83E0000}"/>
    <cellStyle name="Normal 2 2 4 2 2 6" xfId="4552" xr:uid="{00000000-0005-0000-0000-0000D93E0000}"/>
    <cellStyle name="Normal 2 2 4 2 2 6 2" xfId="6895" xr:uid="{00000000-0005-0000-0000-0000DA3E0000}"/>
    <cellStyle name="Normal 2 2 4 2 2 6 2 2" xfId="18240" xr:uid="{00000000-0005-0000-0000-0000DB3E0000}"/>
    <cellStyle name="Normal 2 2 4 2 2 6 2 3" xfId="22976" xr:uid="{00000000-0005-0000-0000-0000DC3E0000}"/>
    <cellStyle name="Normal 2 2 4 2 2 6 3" xfId="9287" xr:uid="{00000000-0005-0000-0000-0000DD3E0000}"/>
    <cellStyle name="Normal 2 2 4 2 2 6 3 2" xfId="15897" xr:uid="{00000000-0005-0000-0000-0000DE3E0000}"/>
    <cellStyle name="Normal 2 2 4 2 2 6 3 3" xfId="25319" xr:uid="{00000000-0005-0000-0000-0000DF3E0000}"/>
    <cellStyle name="Normal 2 2 4 2 2 6 4" xfId="11628" xr:uid="{00000000-0005-0000-0000-0000E03E0000}"/>
    <cellStyle name="Normal 2 2 4 2 2 6 4 2" xfId="27662" xr:uid="{00000000-0005-0000-0000-0000E13E0000}"/>
    <cellStyle name="Normal 2 2 4 2 2 6 5" xfId="13777" xr:uid="{00000000-0005-0000-0000-0000E23E0000}"/>
    <cellStyle name="Normal 2 2 4 2 2 6 6" xfId="20633" xr:uid="{00000000-0005-0000-0000-0000E33E0000}"/>
    <cellStyle name="Normal 2 2 4 2 2 6 7" xfId="29953" xr:uid="{00000000-0005-0000-0000-0000E43E0000}"/>
    <cellStyle name="Normal 2 2 4 2 2 7" xfId="4731" xr:uid="{00000000-0005-0000-0000-0000E53E0000}"/>
    <cellStyle name="Normal 2 2 4 2 2 7 2" xfId="7074" xr:uid="{00000000-0005-0000-0000-0000E63E0000}"/>
    <cellStyle name="Normal 2 2 4 2 2 7 2 2" xfId="18419" xr:uid="{00000000-0005-0000-0000-0000E73E0000}"/>
    <cellStyle name="Normal 2 2 4 2 2 7 2 3" xfId="22977" xr:uid="{00000000-0005-0000-0000-0000E83E0000}"/>
    <cellStyle name="Normal 2 2 4 2 2 7 3" xfId="9288" xr:uid="{00000000-0005-0000-0000-0000E93E0000}"/>
    <cellStyle name="Normal 2 2 4 2 2 7 3 2" xfId="16076" xr:uid="{00000000-0005-0000-0000-0000EA3E0000}"/>
    <cellStyle name="Normal 2 2 4 2 2 7 3 3" xfId="25320" xr:uid="{00000000-0005-0000-0000-0000EB3E0000}"/>
    <cellStyle name="Normal 2 2 4 2 2 7 4" xfId="11629" xr:uid="{00000000-0005-0000-0000-0000EC3E0000}"/>
    <cellStyle name="Normal 2 2 4 2 2 7 4 2" xfId="27663" xr:uid="{00000000-0005-0000-0000-0000ED3E0000}"/>
    <cellStyle name="Normal 2 2 4 2 2 7 5" xfId="13778" xr:uid="{00000000-0005-0000-0000-0000EE3E0000}"/>
    <cellStyle name="Normal 2 2 4 2 2 7 6" xfId="20634" xr:uid="{00000000-0005-0000-0000-0000EF3E0000}"/>
    <cellStyle name="Normal 2 2 4 2 2 7 7" xfId="30132" xr:uid="{00000000-0005-0000-0000-0000F03E0000}"/>
    <cellStyle name="Normal 2 2 4 2 2 8" xfId="5004" xr:uid="{00000000-0005-0000-0000-0000F13E0000}"/>
    <cellStyle name="Normal 2 2 4 2 2 8 2" xfId="7347" xr:uid="{00000000-0005-0000-0000-0000F23E0000}"/>
    <cellStyle name="Normal 2 2 4 2 2 8 2 2" xfId="18692" xr:uid="{00000000-0005-0000-0000-0000F33E0000}"/>
    <cellStyle name="Normal 2 2 4 2 2 8 2 3" xfId="22978" xr:uid="{00000000-0005-0000-0000-0000F43E0000}"/>
    <cellStyle name="Normal 2 2 4 2 2 8 3" xfId="9289" xr:uid="{00000000-0005-0000-0000-0000F53E0000}"/>
    <cellStyle name="Normal 2 2 4 2 2 8 3 2" xfId="16349" xr:uid="{00000000-0005-0000-0000-0000F63E0000}"/>
    <cellStyle name="Normal 2 2 4 2 2 8 3 3" xfId="25321" xr:uid="{00000000-0005-0000-0000-0000F73E0000}"/>
    <cellStyle name="Normal 2 2 4 2 2 8 4" xfId="11630" xr:uid="{00000000-0005-0000-0000-0000F83E0000}"/>
    <cellStyle name="Normal 2 2 4 2 2 8 4 2" xfId="27664" xr:uid="{00000000-0005-0000-0000-0000F93E0000}"/>
    <cellStyle name="Normal 2 2 4 2 2 8 5" xfId="13779" xr:uid="{00000000-0005-0000-0000-0000FA3E0000}"/>
    <cellStyle name="Normal 2 2 4 2 2 8 6" xfId="20635" xr:uid="{00000000-0005-0000-0000-0000FB3E0000}"/>
    <cellStyle name="Normal 2 2 4 2 2 8 7" xfId="30405" xr:uid="{00000000-0005-0000-0000-0000FC3E0000}"/>
    <cellStyle name="Normal 2 2 4 2 2 9" xfId="5246" xr:uid="{00000000-0005-0000-0000-0000FD3E0000}"/>
    <cellStyle name="Normal 2 2 4 2 2 9 2" xfId="7589" xr:uid="{00000000-0005-0000-0000-0000FE3E0000}"/>
    <cellStyle name="Normal 2 2 4 2 2 9 2 2" xfId="18934" xr:uid="{00000000-0005-0000-0000-0000FF3E0000}"/>
    <cellStyle name="Normal 2 2 4 2 2 9 2 3" xfId="22979" xr:uid="{00000000-0005-0000-0000-0000003F0000}"/>
    <cellStyle name="Normal 2 2 4 2 2 9 3" xfId="9290" xr:uid="{00000000-0005-0000-0000-0000013F0000}"/>
    <cellStyle name="Normal 2 2 4 2 2 9 3 2" xfId="16591" xr:uid="{00000000-0005-0000-0000-0000023F0000}"/>
    <cellStyle name="Normal 2 2 4 2 2 9 3 3" xfId="25322" xr:uid="{00000000-0005-0000-0000-0000033F0000}"/>
    <cellStyle name="Normal 2 2 4 2 2 9 4" xfId="11631" xr:uid="{00000000-0005-0000-0000-0000043F0000}"/>
    <cellStyle name="Normal 2 2 4 2 2 9 4 2" xfId="27665" xr:uid="{00000000-0005-0000-0000-0000053F0000}"/>
    <cellStyle name="Normal 2 2 4 2 2 9 5" xfId="13780" xr:uid="{00000000-0005-0000-0000-0000063F0000}"/>
    <cellStyle name="Normal 2 2 4 2 2 9 6" xfId="20636" xr:uid="{00000000-0005-0000-0000-0000073F0000}"/>
    <cellStyle name="Normal 2 2 4 2 2 9 7" xfId="30647" xr:uid="{00000000-0005-0000-0000-0000083F0000}"/>
    <cellStyle name="Normal 2 2 4 2 3" xfId="3512" xr:uid="{00000000-0005-0000-0000-0000093F0000}"/>
    <cellStyle name="Normal 2 2 4 2 3 10" xfId="5453" xr:uid="{00000000-0005-0000-0000-00000A3F0000}"/>
    <cellStyle name="Normal 2 2 4 2 3 10 2" xfId="7796" xr:uid="{00000000-0005-0000-0000-00000B3F0000}"/>
    <cellStyle name="Normal 2 2 4 2 3 10 2 2" xfId="19141" xr:uid="{00000000-0005-0000-0000-00000C3F0000}"/>
    <cellStyle name="Normal 2 2 4 2 3 10 2 3" xfId="22981" xr:uid="{00000000-0005-0000-0000-00000D3F0000}"/>
    <cellStyle name="Normal 2 2 4 2 3 10 3" xfId="9292" xr:uid="{00000000-0005-0000-0000-00000E3F0000}"/>
    <cellStyle name="Normal 2 2 4 2 3 10 3 2" xfId="25324" xr:uid="{00000000-0005-0000-0000-00000F3F0000}"/>
    <cellStyle name="Normal 2 2 4 2 3 10 4" xfId="11633" xr:uid="{00000000-0005-0000-0000-0000103F0000}"/>
    <cellStyle name="Normal 2 2 4 2 3 10 4 2" xfId="27667" xr:uid="{00000000-0005-0000-0000-0000113F0000}"/>
    <cellStyle name="Normal 2 2 4 2 3 10 5" xfId="16798" xr:uid="{00000000-0005-0000-0000-0000123F0000}"/>
    <cellStyle name="Normal 2 2 4 2 3 10 6" xfId="20638" xr:uid="{00000000-0005-0000-0000-0000133F0000}"/>
    <cellStyle name="Normal 2 2 4 2 3 10 7" xfId="30854" xr:uid="{00000000-0005-0000-0000-0000143F0000}"/>
    <cellStyle name="Normal 2 2 4 2 3 11" xfId="5634" xr:uid="{00000000-0005-0000-0000-0000153F0000}"/>
    <cellStyle name="Normal 2 2 4 2 3 11 2" xfId="7977" xr:uid="{00000000-0005-0000-0000-0000163F0000}"/>
    <cellStyle name="Normal 2 2 4 2 3 11 2 2" xfId="19322" xr:uid="{00000000-0005-0000-0000-0000173F0000}"/>
    <cellStyle name="Normal 2 2 4 2 3 11 2 3" xfId="22982" xr:uid="{00000000-0005-0000-0000-0000183F0000}"/>
    <cellStyle name="Normal 2 2 4 2 3 11 3" xfId="9293" xr:uid="{00000000-0005-0000-0000-0000193F0000}"/>
    <cellStyle name="Normal 2 2 4 2 3 11 3 2" xfId="25325" xr:uid="{00000000-0005-0000-0000-00001A3F0000}"/>
    <cellStyle name="Normal 2 2 4 2 3 11 4" xfId="11634" xr:uid="{00000000-0005-0000-0000-00001B3F0000}"/>
    <cellStyle name="Normal 2 2 4 2 3 11 4 2" xfId="27668" xr:uid="{00000000-0005-0000-0000-00001C3F0000}"/>
    <cellStyle name="Normal 2 2 4 2 3 11 5" xfId="16979" xr:uid="{00000000-0005-0000-0000-00001D3F0000}"/>
    <cellStyle name="Normal 2 2 4 2 3 11 6" xfId="20639" xr:uid="{00000000-0005-0000-0000-00001E3F0000}"/>
    <cellStyle name="Normal 2 2 4 2 3 11 7" xfId="31035" xr:uid="{00000000-0005-0000-0000-00001F3F0000}"/>
    <cellStyle name="Normal 2 2 4 2 3 12" xfId="5909" xr:uid="{00000000-0005-0000-0000-0000203F0000}"/>
    <cellStyle name="Normal 2 2 4 2 3 12 2" xfId="17254" xr:uid="{00000000-0005-0000-0000-0000213F0000}"/>
    <cellStyle name="Normal 2 2 4 2 3 12 3" xfId="22980" xr:uid="{00000000-0005-0000-0000-0000223F0000}"/>
    <cellStyle name="Normal 2 2 4 2 3 13" xfId="9291" xr:uid="{00000000-0005-0000-0000-0000233F0000}"/>
    <cellStyle name="Normal 2 2 4 2 3 13 2" xfId="14859" xr:uid="{00000000-0005-0000-0000-0000243F0000}"/>
    <cellStyle name="Normal 2 2 4 2 3 13 3" xfId="25323" xr:uid="{00000000-0005-0000-0000-0000253F0000}"/>
    <cellStyle name="Normal 2 2 4 2 3 14" xfId="11632" xr:uid="{00000000-0005-0000-0000-0000263F0000}"/>
    <cellStyle name="Normal 2 2 4 2 3 14 2" xfId="27666" xr:uid="{00000000-0005-0000-0000-0000273F0000}"/>
    <cellStyle name="Normal 2 2 4 2 3 15" xfId="13781" xr:uid="{00000000-0005-0000-0000-0000283F0000}"/>
    <cellStyle name="Normal 2 2 4 2 3 16" xfId="20637" xr:uid="{00000000-0005-0000-0000-0000293F0000}"/>
    <cellStyle name="Normal 2 2 4 2 3 17" xfId="28915" xr:uid="{00000000-0005-0000-0000-00002A3F0000}"/>
    <cellStyle name="Normal 2 2 4 2 3 2" xfId="3653" xr:uid="{00000000-0005-0000-0000-00002B3F0000}"/>
    <cellStyle name="Normal 2 2 4 2 3 2 2" xfId="4015" xr:uid="{00000000-0005-0000-0000-00002C3F0000}"/>
    <cellStyle name="Normal 2 2 4 2 3 2 2 2" xfId="6358" xr:uid="{00000000-0005-0000-0000-00002D3F0000}"/>
    <cellStyle name="Normal 2 2 4 2 3 2 2 2 2" xfId="17703" xr:uid="{00000000-0005-0000-0000-00002E3F0000}"/>
    <cellStyle name="Normal 2 2 4 2 3 2 2 2 3" xfId="22984" xr:uid="{00000000-0005-0000-0000-00002F3F0000}"/>
    <cellStyle name="Normal 2 2 4 2 3 2 2 3" xfId="9295" xr:uid="{00000000-0005-0000-0000-0000303F0000}"/>
    <cellStyle name="Normal 2 2 4 2 3 2 2 3 2" xfId="15360" xr:uid="{00000000-0005-0000-0000-0000313F0000}"/>
    <cellStyle name="Normal 2 2 4 2 3 2 2 3 3" xfId="25327" xr:uid="{00000000-0005-0000-0000-0000323F0000}"/>
    <cellStyle name="Normal 2 2 4 2 3 2 2 4" xfId="11636" xr:uid="{00000000-0005-0000-0000-0000333F0000}"/>
    <cellStyle name="Normal 2 2 4 2 3 2 2 4 2" xfId="27670" xr:uid="{00000000-0005-0000-0000-0000343F0000}"/>
    <cellStyle name="Normal 2 2 4 2 3 2 2 5" xfId="13783" xr:uid="{00000000-0005-0000-0000-0000353F0000}"/>
    <cellStyle name="Normal 2 2 4 2 3 2 2 6" xfId="20641" xr:uid="{00000000-0005-0000-0000-0000363F0000}"/>
    <cellStyle name="Normal 2 2 4 2 3 2 2 7" xfId="29416" xr:uid="{00000000-0005-0000-0000-0000373F0000}"/>
    <cellStyle name="Normal 2 2 4 2 3 2 3" xfId="5007" xr:uid="{00000000-0005-0000-0000-0000383F0000}"/>
    <cellStyle name="Normal 2 2 4 2 3 2 3 2" xfId="7350" xr:uid="{00000000-0005-0000-0000-0000393F0000}"/>
    <cellStyle name="Normal 2 2 4 2 3 2 3 2 2" xfId="18695" xr:uid="{00000000-0005-0000-0000-00003A3F0000}"/>
    <cellStyle name="Normal 2 2 4 2 3 2 3 2 3" xfId="22985" xr:uid="{00000000-0005-0000-0000-00003B3F0000}"/>
    <cellStyle name="Normal 2 2 4 2 3 2 3 3" xfId="9296" xr:uid="{00000000-0005-0000-0000-00003C3F0000}"/>
    <cellStyle name="Normal 2 2 4 2 3 2 3 3 2" xfId="16352" xr:uid="{00000000-0005-0000-0000-00003D3F0000}"/>
    <cellStyle name="Normal 2 2 4 2 3 2 3 3 3" xfId="25328" xr:uid="{00000000-0005-0000-0000-00003E3F0000}"/>
    <cellStyle name="Normal 2 2 4 2 3 2 3 4" xfId="11637" xr:uid="{00000000-0005-0000-0000-00003F3F0000}"/>
    <cellStyle name="Normal 2 2 4 2 3 2 3 4 2" xfId="27671" xr:uid="{00000000-0005-0000-0000-0000403F0000}"/>
    <cellStyle name="Normal 2 2 4 2 3 2 3 5" xfId="13784" xr:uid="{00000000-0005-0000-0000-0000413F0000}"/>
    <cellStyle name="Normal 2 2 4 2 3 2 3 6" xfId="20642" xr:uid="{00000000-0005-0000-0000-0000423F0000}"/>
    <cellStyle name="Normal 2 2 4 2 3 2 3 7" xfId="30408" xr:uid="{00000000-0005-0000-0000-0000433F0000}"/>
    <cellStyle name="Normal 2 2 4 2 3 2 4" xfId="5910" xr:uid="{00000000-0005-0000-0000-0000443F0000}"/>
    <cellStyle name="Normal 2 2 4 2 3 2 4 2" xfId="17255" xr:uid="{00000000-0005-0000-0000-0000453F0000}"/>
    <cellStyle name="Normal 2 2 4 2 3 2 4 3" xfId="22983" xr:uid="{00000000-0005-0000-0000-0000463F0000}"/>
    <cellStyle name="Normal 2 2 4 2 3 2 5" xfId="9294" xr:uid="{00000000-0005-0000-0000-0000473F0000}"/>
    <cellStyle name="Normal 2 2 4 2 3 2 5 2" xfId="14998" xr:uid="{00000000-0005-0000-0000-0000483F0000}"/>
    <cellStyle name="Normal 2 2 4 2 3 2 5 3" xfId="25326" xr:uid="{00000000-0005-0000-0000-0000493F0000}"/>
    <cellStyle name="Normal 2 2 4 2 3 2 6" xfId="11635" xr:uid="{00000000-0005-0000-0000-00004A3F0000}"/>
    <cellStyle name="Normal 2 2 4 2 3 2 6 2" xfId="27669" xr:uid="{00000000-0005-0000-0000-00004B3F0000}"/>
    <cellStyle name="Normal 2 2 4 2 3 2 7" xfId="13782" xr:uid="{00000000-0005-0000-0000-00004C3F0000}"/>
    <cellStyle name="Normal 2 2 4 2 3 2 8" xfId="20640" xr:uid="{00000000-0005-0000-0000-00004D3F0000}"/>
    <cellStyle name="Normal 2 2 4 2 3 2 9" xfId="29054" xr:uid="{00000000-0005-0000-0000-00004E3F0000}"/>
    <cellStyle name="Normal 2 2 4 2 3 3" xfId="3876" xr:uid="{00000000-0005-0000-0000-00004F3F0000}"/>
    <cellStyle name="Normal 2 2 4 2 3 3 2" xfId="6219" xr:uid="{00000000-0005-0000-0000-0000503F0000}"/>
    <cellStyle name="Normal 2 2 4 2 3 3 2 2" xfId="17564" xr:uid="{00000000-0005-0000-0000-0000513F0000}"/>
    <cellStyle name="Normal 2 2 4 2 3 3 2 3" xfId="22986" xr:uid="{00000000-0005-0000-0000-0000523F0000}"/>
    <cellStyle name="Normal 2 2 4 2 3 3 3" xfId="9297" xr:uid="{00000000-0005-0000-0000-0000533F0000}"/>
    <cellStyle name="Normal 2 2 4 2 3 3 3 2" xfId="15221" xr:uid="{00000000-0005-0000-0000-0000543F0000}"/>
    <cellStyle name="Normal 2 2 4 2 3 3 3 3" xfId="25329" xr:uid="{00000000-0005-0000-0000-0000553F0000}"/>
    <cellStyle name="Normal 2 2 4 2 3 3 4" xfId="11638" xr:uid="{00000000-0005-0000-0000-0000563F0000}"/>
    <cellStyle name="Normal 2 2 4 2 3 3 4 2" xfId="27672" xr:uid="{00000000-0005-0000-0000-0000573F0000}"/>
    <cellStyle name="Normal 2 2 4 2 3 3 5" xfId="13785" xr:uid="{00000000-0005-0000-0000-0000583F0000}"/>
    <cellStyle name="Normal 2 2 4 2 3 3 6" xfId="20643" xr:uid="{00000000-0005-0000-0000-0000593F0000}"/>
    <cellStyle name="Normal 2 2 4 2 3 3 7" xfId="29277" xr:uid="{00000000-0005-0000-0000-00005A3F0000}"/>
    <cellStyle name="Normal 2 2 4 2 3 4" xfId="4195" xr:uid="{00000000-0005-0000-0000-00005B3F0000}"/>
    <cellStyle name="Normal 2 2 4 2 3 4 2" xfId="6538" xr:uid="{00000000-0005-0000-0000-00005C3F0000}"/>
    <cellStyle name="Normal 2 2 4 2 3 4 2 2" xfId="17883" xr:uid="{00000000-0005-0000-0000-00005D3F0000}"/>
    <cellStyle name="Normal 2 2 4 2 3 4 2 3" xfId="22987" xr:uid="{00000000-0005-0000-0000-00005E3F0000}"/>
    <cellStyle name="Normal 2 2 4 2 3 4 3" xfId="9298" xr:uid="{00000000-0005-0000-0000-00005F3F0000}"/>
    <cellStyle name="Normal 2 2 4 2 3 4 3 2" xfId="15540" xr:uid="{00000000-0005-0000-0000-0000603F0000}"/>
    <cellStyle name="Normal 2 2 4 2 3 4 3 3" xfId="25330" xr:uid="{00000000-0005-0000-0000-0000613F0000}"/>
    <cellStyle name="Normal 2 2 4 2 3 4 4" xfId="11639" xr:uid="{00000000-0005-0000-0000-0000623F0000}"/>
    <cellStyle name="Normal 2 2 4 2 3 4 4 2" xfId="27673" xr:uid="{00000000-0005-0000-0000-0000633F0000}"/>
    <cellStyle name="Normal 2 2 4 2 3 4 5" xfId="13786" xr:uid="{00000000-0005-0000-0000-0000643F0000}"/>
    <cellStyle name="Normal 2 2 4 2 3 4 6" xfId="20644" xr:uid="{00000000-0005-0000-0000-0000653F0000}"/>
    <cellStyle name="Normal 2 2 4 2 3 4 7" xfId="29596" xr:uid="{00000000-0005-0000-0000-0000663F0000}"/>
    <cellStyle name="Normal 2 2 4 2 3 5" xfId="4415" xr:uid="{00000000-0005-0000-0000-0000673F0000}"/>
    <cellStyle name="Normal 2 2 4 2 3 5 2" xfId="6758" xr:uid="{00000000-0005-0000-0000-0000683F0000}"/>
    <cellStyle name="Normal 2 2 4 2 3 5 2 2" xfId="18103" xr:uid="{00000000-0005-0000-0000-0000693F0000}"/>
    <cellStyle name="Normal 2 2 4 2 3 5 2 3" xfId="22988" xr:uid="{00000000-0005-0000-0000-00006A3F0000}"/>
    <cellStyle name="Normal 2 2 4 2 3 5 3" xfId="9299" xr:uid="{00000000-0005-0000-0000-00006B3F0000}"/>
    <cellStyle name="Normal 2 2 4 2 3 5 3 2" xfId="15760" xr:uid="{00000000-0005-0000-0000-00006C3F0000}"/>
    <cellStyle name="Normal 2 2 4 2 3 5 3 3" xfId="25331" xr:uid="{00000000-0005-0000-0000-00006D3F0000}"/>
    <cellStyle name="Normal 2 2 4 2 3 5 4" xfId="11640" xr:uid="{00000000-0005-0000-0000-00006E3F0000}"/>
    <cellStyle name="Normal 2 2 4 2 3 5 4 2" xfId="27674" xr:uid="{00000000-0005-0000-0000-00006F3F0000}"/>
    <cellStyle name="Normal 2 2 4 2 3 5 5" xfId="13787" xr:uid="{00000000-0005-0000-0000-0000703F0000}"/>
    <cellStyle name="Normal 2 2 4 2 3 5 6" xfId="20645" xr:uid="{00000000-0005-0000-0000-0000713F0000}"/>
    <cellStyle name="Normal 2 2 4 2 3 5 7" xfId="29816" xr:uid="{00000000-0005-0000-0000-0000723F0000}"/>
    <cellStyle name="Normal 2 2 4 2 3 6" xfId="4553" xr:uid="{00000000-0005-0000-0000-0000733F0000}"/>
    <cellStyle name="Normal 2 2 4 2 3 6 2" xfId="6896" xr:uid="{00000000-0005-0000-0000-0000743F0000}"/>
    <cellStyle name="Normal 2 2 4 2 3 6 2 2" xfId="18241" xr:uid="{00000000-0005-0000-0000-0000753F0000}"/>
    <cellStyle name="Normal 2 2 4 2 3 6 2 3" xfId="22989" xr:uid="{00000000-0005-0000-0000-0000763F0000}"/>
    <cellStyle name="Normal 2 2 4 2 3 6 3" xfId="9300" xr:uid="{00000000-0005-0000-0000-0000773F0000}"/>
    <cellStyle name="Normal 2 2 4 2 3 6 3 2" xfId="15898" xr:uid="{00000000-0005-0000-0000-0000783F0000}"/>
    <cellStyle name="Normal 2 2 4 2 3 6 3 3" xfId="25332" xr:uid="{00000000-0005-0000-0000-0000793F0000}"/>
    <cellStyle name="Normal 2 2 4 2 3 6 4" xfId="11641" xr:uid="{00000000-0005-0000-0000-00007A3F0000}"/>
    <cellStyle name="Normal 2 2 4 2 3 6 4 2" xfId="27675" xr:uid="{00000000-0005-0000-0000-00007B3F0000}"/>
    <cellStyle name="Normal 2 2 4 2 3 6 5" xfId="13788" xr:uid="{00000000-0005-0000-0000-00007C3F0000}"/>
    <cellStyle name="Normal 2 2 4 2 3 6 6" xfId="20646" xr:uid="{00000000-0005-0000-0000-00007D3F0000}"/>
    <cellStyle name="Normal 2 2 4 2 3 6 7" xfId="29954" xr:uid="{00000000-0005-0000-0000-00007E3F0000}"/>
    <cellStyle name="Normal 2 2 4 2 3 7" xfId="4732" xr:uid="{00000000-0005-0000-0000-00007F3F0000}"/>
    <cellStyle name="Normal 2 2 4 2 3 7 2" xfId="7075" xr:uid="{00000000-0005-0000-0000-0000803F0000}"/>
    <cellStyle name="Normal 2 2 4 2 3 7 2 2" xfId="18420" xr:uid="{00000000-0005-0000-0000-0000813F0000}"/>
    <cellStyle name="Normal 2 2 4 2 3 7 2 3" xfId="22990" xr:uid="{00000000-0005-0000-0000-0000823F0000}"/>
    <cellStyle name="Normal 2 2 4 2 3 7 3" xfId="9301" xr:uid="{00000000-0005-0000-0000-0000833F0000}"/>
    <cellStyle name="Normal 2 2 4 2 3 7 3 2" xfId="16077" xr:uid="{00000000-0005-0000-0000-0000843F0000}"/>
    <cellStyle name="Normal 2 2 4 2 3 7 3 3" xfId="25333" xr:uid="{00000000-0005-0000-0000-0000853F0000}"/>
    <cellStyle name="Normal 2 2 4 2 3 7 4" xfId="11642" xr:uid="{00000000-0005-0000-0000-0000863F0000}"/>
    <cellStyle name="Normal 2 2 4 2 3 7 4 2" xfId="27676" xr:uid="{00000000-0005-0000-0000-0000873F0000}"/>
    <cellStyle name="Normal 2 2 4 2 3 7 5" xfId="13789" xr:uid="{00000000-0005-0000-0000-0000883F0000}"/>
    <cellStyle name="Normal 2 2 4 2 3 7 6" xfId="20647" xr:uid="{00000000-0005-0000-0000-0000893F0000}"/>
    <cellStyle name="Normal 2 2 4 2 3 7 7" xfId="30133" xr:uid="{00000000-0005-0000-0000-00008A3F0000}"/>
    <cellStyle name="Normal 2 2 4 2 3 8" xfId="5006" xr:uid="{00000000-0005-0000-0000-00008B3F0000}"/>
    <cellStyle name="Normal 2 2 4 2 3 8 2" xfId="7349" xr:uid="{00000000-0005-0000-0000-00008C3F0000}"/>
    <cellStyle name="Normal 2 2 4 2 3 8 2 2" xfId="18694" xr:uid="{00000000-0005-0000-0000-00008D3F0000}"/>
    <cellStyle name="Normal 2 2 4 2 3 8 2 3" xfId="22991" xr:uid="{00000000-0005-0000-0000-00008E3F0000}"/>
    <cellStyle name="Normal 2 2 4 2 3 8 3" xfId="9302" xr:uid="{00000000-0005-0000-0000-00008F3F0000}"/>
    <cellStyle name="Normal 2 2 4 2 3 8 3 2" xfId="16351" xr:uid="{00000000-0005-0000-0000-0000903F0000}"/>
    <cellStyle name="Normal 2 2 4 2 3 8 3 3" xfId="25334" xr:uid="{00000000-0005-0000-0000-0000913F0000}"/>
    <cellStyle name="Normal 2 2 4 2 3 8 4" xfId="11643" xr:uid="{00000000-0005-0000-0000-0000923F0000}"/>
    <cellStyle name="Normal 2 2 4 2 3 8 4 2" xfId="27677" xr:uid="{00000000-0005-0000-0000-0000933F0000}"/>
    <cellStyle name="Normal 2 2 4 2 3 8 5" xfId="13790" xr:uid="{00000000-0005-0000-0000-0000943F0000}"/>
    <cellStyle name="Normal 2 2 4 2 3 8 6" xfId="20648" xr:uid="{00000000-0005-0000-0000-0000953F0000}"/>
    <cellStyle name="Normal 2 2 4 2 3 8 7" xfId="30407" xr:uid="{00000000-0005-0000-0000-0000963F0000}"/>
    <cellStyle name="Normal 2 2 4 2 3 9" xfId="5314" xr:uid="{00000000-0005-0000-0000-0000973F0000}"/>
    <cellStyle name="Normal 2 2 4 2 3 9 2" xfId="7657" xr:uid="{00000000-0005-0000-0000-0000983F0000}"/>
    <cellStyle name="Normal 2 2 4 2 3 9 2 2" xfId="19002" xr:uid="{00000000-0005-0000-0000-0000993F0000}"/>
    <cellStyle name="Normal 2 2 4 2 3 9 2 3" xfId="22992" xr:uid="{00000000-0005-0000-0000-00009A3F0000}"/>
    <cellStyle name="Normal 2 2 4 2 3 9 3" xfId="9303" xr:uid="{00000000-0005-0000-0000-00009B3F0000}"/>
    <cellStyle name="Normal 2 2 4 2 3 9 3 2" xfId="16659" xr:uid="{00000000-0005-0000-0000-00009C3F0000}"/>
    <cellStyle name="Normal 2 2 4 2 3 9 3 3" xfId="25335" xr:uid="{00000000-0005-0000-0000-00009D3F0000}"/>
    <cellStyle name="Normal 2 2 4 2 3 9 4" xfId="11644" xr:uid="{00000000-0005-0000-0000-00009E3F0000}"/>
    <cellStyle name="Normal 2 2 4 2 3 9 4 2" xfId="27678" xr:uid="{00000000-0005-0000-0000-00009F3F0000}"/>
    <cellStyle name="Normal 2 2 4 2 3 9 5" xfId="13791" xr:uid="{00000000-0005-0000-0000-0000A03F0000}"/>
    <cellStyle name="Normal 2 2 4 2 3 9 6" xfId="20649" xr:uid="{00000000-0005-0000-0000-0000A13F0000}"/>
    <cellStyle name="Normal 2 2 4 2 3 9 7" xfId="30715" xr:uid="{00000000-0005-0000-0000-0000A23F0000}"/>
    <cellStyle name="Normal 2 2 4 2 4" xfId="3651" xr:uid="{00000000-0005-0000-0000-0000A33F0000}"/>
    <cellStyle name="Normal 2 2 4 2 4 2" xfId="4013" xr:uid="{00000000-0005-0000-0000-0000A43F0000}"/>
    <cellStyle name="Normal 2 2 4 2 4 2 2" xfId="6356" xr:uid="{00000000-0005-0000-0000-0000A53F0000}"/>
    <cellStyle name="Normal 2 2 4 2 4 2 2 2" xfId="17701" xr:uid="{00000000-0005-0000-0000-0000A63F0000}"/>
    <cellStyle name="Normal 2 2 4 2 4 2 2 3" xfId="22994" xr:uid="{00000000-0005-0000-0000-0000A73F0000}"/>
    <cellStyle name="Normal 2 2 4 2 4 2 3" xfId="9305" xr:uid="{00000000-0005-0000-0000-0000A83F0000}"/>
    <cellStyle name="Normal 2 2 4 2 4 2 3 2" xfId="15358" xr:uid="{00000000-0005-0000-0000-0000A93F0000}"/>
    <cellStyle name="Normal 2 2 4 2 4 2 3 3" xfId="25337" xr:uid="{00000000-0005-0000-0000-0000AA3F0000}"/>
    <cellStyle name="Normal 2 2 4 2 4 2 4" xfId="11646" xr:uid="{00000000-0005-0000-0000-0000AB3F0000}"/>
    <cellStyle name="Normal 2 2 4 2 4 2 4 2" xfId="27680" xr:uid="{00000000-0005-0000-0000-0000AC3F0000}"/>
    <cellStyle name="Normal 2 2 4 2 4 2 5" xfId="13793" xr:uid="{00000000-0005-0000-0000-0000AD3F0000}"/>
    <cellStyle name="Normal 2 2 4 2 4 2 6" xfId="20651" xr:uid="{00000000-0005-0000-0000-0000AE3F0000}"/>
    <cellStyle name="Normal 2 2 4 2 4 2 7" xfId="29414" xr:uid="{00000000-0005-0000-0000-0000AF3F0000}"/>
    <cellStyle name="Normal 2 2 4 2 4 3" xfId="5008" xr:uid="{00000000-0005-0000-0000-0000B03F0000}"/>
    <cellStyle name="Normal 2 2 4 2 4 3 2" xfId="7351" xr:uid="{00000000-0005-0000-0000-0000B13F0000}"/>
    <cellStyle name="Normal 2 2 4 2 4 3 2 2" xfId="18696" xr:uid="{00000000-0005-0000-0000-0000B23F0000}"/>
    <cellStyle name="Normal 2 2 4 2 4 3 2 3" xfId="22995" xr:uid="{00000000-0005-0000-0000-0000B33F0000}"/>
    <cellStyle name="Normal 2 2 4 2 4 3 3" xfId="9306" xr:uid="{00000000-0005-0000-0000-0000B43F0000}"/>
    <cellStyle name="Normal 2 2 4 2 4 3 3 2" xfId="16353" xr:uid="{00000000-0005-0000-0000-0000B53F0000}"/>
    <cellStyle name="Normal 2 2 4 2 4 3 3 3" xfId="25338" xr:uid="{00000000-0005-0000-0000-0000B63F0000}"/>
    <cellStyle name="Normal 2 2 4 2 4 3 4" xfId="11647" xr:uid="{00000000-0005-0000-0000-0000B73F0000}"/>
    <cellStyle name="Normal 2 2 4 2 4 3 4 2" xfId="27681" xr:uid="{00000000-0005-0000-0000-0000B83F0000}"/>
    <cellStyle name="Normal 2 2 4 2 4 3 5" xfId="13794" xr:uid="{00000000-0005-0000-0000-0000B93F0000}"/>
    <cellStyle name="Normal 2 2 4 2 4 3 6" xfId="20652" xr:uid="{00000000-0005-0000-0000-0000BA3F0000}"/>
    <cellStyle name="Normal 2 2 4 2 4 3 7" xfId="30409" xr:uid="{00000000-0005-0000-0000-0000BB3F0000}"/>
    <cellStyle name="Normal 2 2 4 2 4 4" xfId="5911" xr:uid="{00000000-0005-0000-0000-0000BC3F0000}"/>
    <cellStyle name="Normal 2 2 4 2 4 4 2" xfId="17256" xr:uid="{00000000-0005-0000-0000-0000BD3F0000}"/>
    <cellStyle name="Normal 2 2 4 2 4 4 3" xfId="22993" xr:uid="{00000000-0005-0000-0000-0000BE3F0000}"/>
    <cellStyle name="Normal 2 2 4 2 4 5" xfId="9304" xr:uid="{00000000-0005-0000-0000-0000BF3F0000}"/>
    <cellStyle name="Normal 2 2 4 2 4 5 2" xfId="14996" xr:uid="{00000000-0005-0000-0000-0000C03F0000}"/>
    <cellStyle name="Normal 2 2 4 2 4 5 3" xfId="25336" xr:uid="{00000000-0005-0000-0000-0000C13F0000}"/>
    <cellStyle name="Normal 2 2 4 2 4 6" xfId="11645" xr:uid="{00000000-0005-0000-0000-0000C23F0000}"/>
    <cellStyle name="Normal 2 2 4 2 4 6 2" xfId="27679" xr:uid="{00000000-0005-0000-0000-0000C33F0000}"/>
    <cellStyle name="Normal 2 2 4 2 4 7" xfId="13792" xr:uid="{00000000-0005-0000-0000-0000C43F0000}"/>
    <cellStyle name="Normal 2 2 4 2 4 8" xfId="20650" xr:uid="{00000000-0005-0000-0000-0000C53F0000}"/>
    <cellStyle name="Normal 2 2 4 2 4 9" xfId="29052" xr:uid="{00000000-0005-0000-0000-0000C63F0000}"/>
    <cellStyle name="Normal 2 2 4 2 5" xfId="3767" xr:uid="{00000000-0005-0000-0000-0000C73F0000}"/>
    <cellStyle name="Normal 2 2 4 2 5 2" xfId="6110" xr:uid="{00000000-0005-0000-0000-0000C83F0000}"/>
    <cellStyle name="Normal 2 2 4 2 5 2 2" xfId="17455" xr:uid="{00000000-0005-0000-0000-0000C93F0000}"/>
    <cellStyle name="Normal 2 2 4 2 5 2 3" xfId="22996" xr:uid="{00000000-0005-0000-0000-0000CA3F0000}"/>
    <cellStyle name="Normal 2 2 4 2 5 3" xfId="9307" xr:uid="{00000000-0005-0000-0000-0000CB3F0000}"/>
    <cellStyle name="Normal 2 2 4 2 5 3 2" xfId="15112" xr:uid="{00000000-0005-0000-0000-0000CC3F0000}"/>
    <cellStyle name="Normal 2 2 4 2 5 3 3" xfId="25339" xr:uid="{00000000-0005-0000-0000-0000CD3F0000}"/>
    <cellStyle name="Normal 2 2 4 2 5 4" xfId="11648" xr:uid="{00000000-0005-0000-0000-0000CE3F0000}"/>
    <cellStyle name="Normal 2 2 4 2 5 4 2" xfId="27682" xr:uid="{00000000-0005-0000-0000-0000CF3F0000}"/>
    <cellStyle name="Normal 2 2 4 2 5 5" xfId="13795" xr:uid="{00000000-0005-0000-0000-0000D03F0000}"/>
    <cellStyle name="Normal 2 2 4 2 5 6" xfId="20653" xr:uid="{00000000-0005-0000-0000-0000D13F0000}"/>
    <cellStyle name="Normal 2 2 4 2 5 7" xfId="29168" xr:uid="{00000000-0005-0000-0000-0000D23F0000}"/>
    <cellStyle name="Normal 2 2 4 2 6" xfId="4193" xr:uid="{00000000-0005-0000-0000-0000D33F0000}"/>
    <cellStyle name="Normal 2 2 4 2 6 2" xfId="6536" xr:uid="{00000000-0005-0000-0000-0000D43F0000}"/>
    <cellStyle name="Normal 2 2 4 2 6 2 2" xfId="17881" xr:uid="{00000000-0005-0000-0000-0000D53F0000}"/>
    <cellStyle name="Normal 2 2 4 2 6 2 3" xfId="22997" xr:uid="{00000000-0005-0000-0000-0000D63F0000}"/>
    <cellStyle name="Normal 2 2 4 2 6 3" xfId="9308" xr:uid="{00000000-0005-0000-0000-0000D73F0000}"/>
    <cellStyle name="Normal 2 2 4 2 6 3 2" xfId="15538" xr:uid="{00000000-0005-0000-0000-0000D83F0000}"/>
    <cellStyle name="Normal 2 2 4 2 6 3 3" xfId="25340" xr:uid="{00000000-0005-0000-0000-0000D93F0000}"/>
    <cellStyle name="Normal 2 2 4 2 6 4" xfId="11649" xr:uid="{00000000-0005-0000-0000-0000DA3F0000}"/>
    <cellStyle name="Normal 2 2 4 2 6 4 2" xfId="27683" xr:uid="{00000000-0005-0000-0000-0000DB3F0000}"/>
    <cellStyle name="Normal 2 2 4 2 6 5" xfId="13796" xr:uid="{00000000-0005-0000-0000-0000DC3F0000}"/>
    <cellStyle name="Normal 2 2 4 2 6 6" xfId="20654" xr:uid="{00000000-0005-0000-0000-0000DD3F0000}"/>
    <cellStyle name="Normal 2 2 4 2 6 7" xfId="29594" xr:uid="{00000000-0005-0000-0000-0000DE3F0000}"/>
    <cellStyle name="Normal 2 2 4 2 7" xfId="4306" xr:uid="{00000000-0005-0000-0000-0000DF3F0000}"/>
    <cellStyle name="Normal 2 2 4 2 7 2" xfId="6649" xr:uid="{00000000-0005-0000-0000-0000E03F0000}"/>
    <cellStyle name="Normal 2 2 4 2 7 2 2" xfId="17994" xr:uid="{00000000-0005-0000-0000-0000E13F0000}"/>
    <cellStyle name="Normal 2 2 4 2 7 2 3" xfId="22998" xr:uid="{00000000-0005-0000-0000-0000E23F0000}"/>
    <cellStyle name="Normal 2 2 4 2 7 3" xfId="9309" xr:uid="{00000000-0005-0000-0000-0000E33F0000}"/>
    <cellStyle name="Normal 2 2 4 2 7 3 2" xfId="15651" xr:uid="{00000000-0005-0000-0000-0000E43F0000}"/>
    <cellStyle name="Normal 2 2 4 2 7 3 3" xfId="25341" xr:uid="{00000000-0005-0000-0000-0000E53F0000}"/>
    <cellStyle name="Normal 2 2 4 2 7 4" xfId="11650" xr:uid="{00000000-0005-0000-0000-0000E63F0000}"/>
    <cellStyle name="Normal 2 2 4 2 7 4 2" xfId="27684" xr:uid="{00000000-0005-0000-0000-0000E73F0000}"/>
    <cellStyle name="Normal 2 2 4 2 7 5" xfId="13797" xr:uid="{00000000-0005-0000-0000-0000E83F0000}"/>
    <cellStyle name="Normal 2 2 4 2 7 6" xfId="20655" xr:uid="{00000000-0005-0000-0000-0000E93F0000}"/>
    <cellStyle name="Normal 2 2 4 2 7 7" xfId="29707" xr:uid="{00000000-0005-0000-0000-0000EA3F0000}"/>
    <cellStyle name="Normal 2 2 4 2 8" xfId="4551" xr:uid="{00000000-0005-0000-0000-0000EB3F0000}"/>
    <cellStyle name="Normal 2 2 4 2 8 2" xfId="6894" xr:uid="{00000000-0005-0000-0000-0000EC3F0000}"/>
    <cellStyle name="Normal 2 2 4 2 8 2 2" xfId="18239" xr:uid="{00000000-0005-0000-0000-0000ED3F0000}"/>
    <cellStyle name="Normal 2 2 4 2 8 2 3" xfId="22999" xr:uid="{00000000-0005-0000-0000-0000EE3F0000}"/>
    <cellStyle name="Normal 2 2 4 2 8 3" xfId="9310" xr:uid="{00000000-0005-0000-0000-0000EF3F0000}"/>
    <cellStyle name="Normal 2 2 4 2 8 3 2" xfId="15896" xr:uid="{00000000-0005-0000-0000-0000F03F0000}"/>
    <cellStyle name="Normal 2 2 4 2 8 3 3" xfId="25342" xr:uid="{00000000-0005-0000-0000-0000F13F0000}"/>
    <cellStyle name="Normal 2 2 4 2 8 4" xfId="11651" xr:uid="{00000000-0005-0000-0000-0000F23F0000}"/>
    <cellStyle name="Normal 2 2 4 2 8 4 2" xfId="27685" xr:uid="{00000000-0005-0000-0000-0000F33F0000}"/>
    <cellStyle name="Normal 2 2 4 2 8 5" xfId="13798" xr:uid="{00000000-0005-0000-0000-0000F43F0000}"/>
    <cellStyle name="Normal 2 2 4 2 8 6" xfId="20656" xr:uid="{00000000-0005-0000-0000-0000F53F0000}"/>
    <cellStyle name="Normal 2 2 4 2 8 7" xfId="29952" xr:uid="{00000000-0005-0000-0000-0000F63F0000}"/>
    <cellStyle name="Normal 2 2 4 2 9" xfId="4730" xr:uid="{00000000-0005-0000-0000-0000F73F0000}"/>
    <cellStyle name="Normal 2 2 4 2 9 2" xfId="7073" xr:uid="{00000000-0005-0000-0000-0000F83F0000}"/>
    <cellStyle name="Normal 2 2 4 2 9 2 2" xfId="18418" xr:uid="{00000000-0005-0000-0000-0000F93F0000}"/>
    <cellStyle name="Normal 2 2 4 2 9 2 3" xfId="23000" xr:uid="{00000000-0005-0000-0000-0000FA3F0000}"/>
    <cellStyle name="Normal 2 2 4 2 9 3" xfId="9311" xr:uid="{00000000-0005-0000-0000-0000FB3F0000}"/>
    <cellStyle name="Normal 2 2 4 2 9 3 2" xfId="16075" xr:uid="{00000000-0005-0000-0000-0000FC3F0000}"/>
    <cellStyle name="Normal 2 2 4 2 9 3 3" xfId="25343" xr:uid="{00000000-0005-0000-0000-0000FD3F0000}"/>
    <cellStyle name="Normal 2 2 4 2 9 4" xfId="11652" xr:uid="{00000000-0005-0000-0000-0000FE3F0000}"/>
    <cellStyle name="Normal 2 2 4 2 9 4 2" xfId="27686" xr:uid="{00000000-0005-0000-0000-0000FF3F0000}"/>
    <cellStyle name="Normal 2 2 4 2 9 5" xfId="13799" xr:uid="{00000000-0005-0000-0000-000000400000}"/>
    <cellStyle name="Normal 2 2 4 2 9 6" xfId="20657" xr:uid="{00000000-0005-0000-0000-000001400000}"/>
    <cellStyle name="Normal 2 2 4 2 9 7" xfId="30131" xr:uid="{00000000-0005-0000-0000-000002400000}"/>
    <cellStyle name="Normal 2 2 4 20" xfId="13761" xr:uid="{00000000-0005-0000-0000-000003400000}"/>
    <cellStyle name="Normal 2 2 4 21" xfId="20611" xr:uid="{00000000-0005-0000-0000-000004400000}"/>
    <cellStyle name="Normal 2 2 4 22" xfId="28784" xr:uid="{00000000-0005-0000-0000-000005400000}"/>
    <cellStyle name="Normal 2 2 4 23" xfId="3377" xr:uid="{00000000-0005-0000-0000-000006400000}"/>
    <cellStyle name="Normal 2 2 4 3" xfId="3444" xr:uid="{00000000-0005-0000-0000-000007400000}"/>
    <cellStyle name="Normal 2 2 4 3 10" xfId="5454" xr:uid="{00000000-0005-0000-0000-000008400000}"/>
    <cellStyle name="Normal 2 2 4 3 10 2" xfId="7797" xr:uid="{00000000-0005-0000-0000-000009400000}"/>
    <cellStyle name="Normal 2 2 4 3 10 2 2" xfId="19142" xr:uid="{00000000-0005-0000-0000-00000A400000}"/>
    <cellStyle name="Normal 2 2 4 3 10 2 3" xfId="23002" xr:uid="{00000000-0005-0000-0000-00000B400000}"/>
    <cellStyle name="Normal 2 2 4 3 10 3" xfId="9313" xr:uid="{00000000-0005-0000-0000-00000C400000}"/>
    <cellStyle name="Normal 2 2 4 3 10 3 2" xfId="25345" xr:uid="{00000000-0005-0000-0000-00000D400000}"/>
    <cellStyle name="Normal 2 2 4 3 10 4" xfId="11654" xr:uid="{00000000-0005-0000-0000-00000E400000}"/>
    <cellStyle name="Normal 2 2 4 3 10 4 2" xfId="27688" xr:uid="{00000000-0005-0000-0000-00000F400000}"/>
    <cellStyle name="Normal 2 2 4 3 10 5" xfId="16799" xr:uid="{00000000-0005-0000-0000-000010400000}"/>
    <cellStyle name="Normal 2 2 4 3 10 6" xfId="20659" xr:uid="{00000000-0005-0000-0000-000011400000}"/>
    <cellStyle name="Normal 2 2 4 3 10 7" xfId="30855" xr:uid="{00000000-0005-0000-0000-000012400000}"/>
    <cellStyle name="Normal 2 2 4 3 11" xfId="5635" xr:uid="{00000000-0005-0000-0000-000013400000}"/>
    <cellStyle name="Normal 2 2 4 3 11 2" xfId="7978" xr:uid="{00000000-0005-0000-0000-000014400000}"/>
    <cellStyle name="Normal 2 2 4 3 11 2 2" xfId="19323" xr:uid="{00000000-0005-0000-0000-000015400000}"/>
    <cellStyle name="Normal 2 2 4 3 11 2 3" xfId="23003" xr:uid="{00000000-0005-0000-0000-000016400000}"/>
    <cellStyle name="Normal 2 2 4 3 11 3" xfId="9314" xr:uid="{00000000-0005-0000-0000-000017400000}"/>
    <cellStyle name="Normal 2 2 4 3 11 3 2" xfId="25346" xr:uid="{00000000-0005-0000-0000-000018400000}"/>
    <cellStyle name="Normal 2 2 4 3 11 4" xfId="11655" xr:uid="{00000000-0005-0000-0000-000019400000}"/>
    <cellStyle name="Normal 2 2 4 3 11 4 2" xfId="27689" xr:uid="{00000000-0005-0000-0000-00001A400000}"/>
    <cellStyle name="Normal 2 2 4 3 11 5" xfId="16980" xr:uid="{00000000-0005-0000-0000-00001B400000}"/>
    <cellStyle name="Normal 2 2 4 3 11 6" xfId="20660" xr:uid="{00000000-0005-0000-0000-00001C400000}"/>
    <cellStyle name="Normal 2 2 4 3 11 7" xfId="31036" xr:uid="{00000000-0005-0000-0000-00001D400000}"/>
    <cellStyle name="Normal 2 2 4 3 12" xfId="5912" xr:uid="{00000000-0005-0000-0000-00001E400000}"/>
    <cellStyle name="Normal 2 2 4 3 12 2" xfId="17257" xr:uid="{00000000-0005-0000-0000-00001F400000}"/>
    <cellStyle name="Normal 2 2 4 3 12 3" xfId="23001" xr:uid="{00000000-0005-0000-0000-000020400000}"/>
    <cellStyle name="Normal 2 2 4 3 13" xfId="9312" xr:uid="{00000000-0005-0000-0000-000021400000}"/>
    <cellStyle name="Normal 2 2 4 3 13 2" xfId="14790" xr:uid="{00000000-0005-0000-0000-000022400000}"/>
    <cellStyle name="Normal 2 2 4 3 13 3" xfId="25344" xr:uid="{00000000-0005-0000-0000-000023400000}"/>
    <cellStyle name="Normal 2 2 4 3 14" xfId="11653" xr:uid="{00000000-0005-0000-0000-000024400000}"/>
    <cellStyle name="Normal 2 2 4 3 14 2" xfId="27687" xr:uid="{00000000-0005-0000-0000-000025400000}"/>
    <cellStyle name="Normal 2 2 4 3 15" xfId="13800" xr:uid="{00000000-0005-0000-0000-000026400000}"/>
    <cellStyle name="Normal 2 2 4 3 16" xfId="20658" xr:uid="{00000000-0005-0000-0000-000027400000}"/>
    <cellStyle name="Normal 2 2 4 3 17" xfId="28846" xr:uid="{00000000-0005-0000-0000-000028400000}"/>
    <cellStyle name="Normal 2 2 4 3 2" xfId="3654" xr:uid="{00000000-0005-0000-0000-000029400000}"/>
    <cellStyle name="Normal 2 2 4 3 2 2" xfId="4016" xr:uid="{00000000-0005-0000-0000-00002A400000}"/>
    <cellStyle name="Normal 2 2 4 3 2 2 2" xfId="6359" xr:uid="{00000000-0005-0000-0000-00002B400000}"/>
    <cellStyle name="Normal 2 2 4 3 2 2 2 2" xfId="17704" xr:uid="{00000000-0005-0000-0000-00002C400000}"/>
    <cellStyle name="Normal 2 2 4 3 2 2 2 3" xfId="23005" xr:uid="{00000000-0005-0000-0000-00002D400000}"/>
    <cellStyle name="Normal 2 2 4 3 2 2 3" xfId="9316" xr:uid="{00000000-0005-0000-0000-00002E400000}"/>
    <cellStyle name="Normal 2 2 4 3 2 2 3 2" xfId="15361" xr:uid="{00000000-0005-0000-0000-00002F400000}"/>
    <cellStyle name="Normal 2 2 4 3 2 2 3 3" xfId="25348" xr:uid="{00000000-0005-0000-0000-000030400000}"/>
    <cellStyle name="Normal 2 2 4 3 2 2 4" xfId="11657" xr:uid="{00000000-0005-0000-0000-000031400000}"/>
    <cellStyle name="Normal 2 2 4 3 2 2 4 2" xfId="27691" xr:uid="{00000000-0005-0000-0000-000032400000}"/>
    <cellStyle name="Normal 2 2 4 3 2 2 5" xfId="13802" xr:uid="{00000000-0005-0000-0000-000033400000}"/>
    <cellStyle name="Normal 2 2 4 3 2 2 6" xfId="20662" xr:uid="{00000000-0005-0000-0000-000034400000}"/>
    <cellStyle name="Normal 2 2 4 3 2 2 7" xfId="29417" xr:uid="{00000000-0005-0000-0000-000035400000}"/>
    <cellStyle name="Normal 2 2 4 3 2 3" xfId="5010" xr:uid="{00000000-0005-0000-0000-000036400000}"/>
    <cellStyle name="Normal 2 2 4 3 2 3 2" xfId="7353" xr:uid="{00000000-0005-0000-0000-000037400000}"/>
    <cellStyle name="Normal 2 2 4 3 2 3 2 2" xfId="18698" xr:uid="{00000000-0005-0000-0000-000038400000}"/>
    <cellStyle name="Normal 2 2 4 3 2 3 2 3" xfId="23006" xr:uid="{00000000-0005-0000-0000-000039400000}"/>
    <cellStyle name="Normal 2 2 4 3 2 3 3" xfId="9317" xr:uid="{00000000-0005-0000-0000-00003A400000}"/>
    <cellStyle name="Normal 2 2 4 3 2 3 3 2" xfId="16355" xr:uid="{00000000-0005-0000-0000-00003B400000}"/>
    <cellStyle name="Normal 2 2 4 3 2 3 3 3" xfId="25349" xr:uid="{00000000-0005-0000-0000-00003C400000}"/>
    <cellStyle name="Normal 2 2 4 3 2 3 4" xfId="11658" xr:uid="{00000000-0005-0000-0000-00003D400000}"/>
    <cellStyle name="Normal 2 2 4 3 2 3 4 2" xfId="27692" xr:uid="{00000000-0005-0000-0000-00003E400000}"/>
    <cellStyle name="Normal 2 2 4 3 2 3 5" xfId="13803" xr:uid="{00000000-0005-0000-0000-00003F400000}"/>
    <cellStyle name="Normal 2 2 4 3 2 3 6" xfId="20663" xr:uid="{00000000-0005-0000-0000-000040400000}"/>
    <cellStyle name="Normal 2 2 4 3 2 3 7" xfId="30411" xr:uid="{00000000-0005-0000-0000-000041400000}"/>
    <cellStyle name="Normal 2 2 4 3 2 4" xfId="5913" xr:uid="{00000000-0005-0000-0000-000042400000}"/>
    <cellStyle name="Normal 2 2 4 3 2 4 2" xfId="17258" xr:uid="{00000000-0005-0000-0000-000043400000}"/>
    <cellStyle name="Normal 2 2 4 3 2 4 3" xfId="23004" xr:uid="{00000000-0005-0000-0000-000044400000}"/>
    <cellStyle name="Normal 2 2 4 3 2 5" xfId="9315" xr:uid="{00000000-0005-0000-0000-000045400000}"/>
    <cellStyle name="Normal 2 2 4 3 2 5 2" xfId="14999" xr:uid="{00000000-0005-0000-0000-000046400000}"/>
    <cellStyle name="Normal 2 2 4 3 2 5 3" xfId="25347" xr:uid="{00000000-0005-0000-0000-000047400000}"/>
    <cellStyle name="Normal 2 2 4 3 2 6" xfId="11656" xr:uid="{00000000-0005-0000-0000-000048400000}"/>
    <cellStyle name="Normal 2 2 4 3 2 6 2" xfId="27690" xr:uid="{00000000-0005-0000-0000-000049400000}"/>
    <cellStyle name="Normal 2 2 4 3 2 7" xfId="13801" xr:uid="{00000000-0005-0000-0000-00004A400000}"/>
    <cellStyle name="Normal 2 2 4 3 2 8" xfId="20661" xr:uid="{00000000-0005-0000-0000-00004B400000}"/>
    <cellStyle name="Normal 2 2 4 3 2 9" xfId="29055" xr:uid="{00000000-0005-0000-0000-00004C400000}"/>
    <cellStyle name="Normal 2 2 4 3 3" xfId="3807" xr:uid="{00000000-0005-0000-0000-00004D400000}"/>
    <cellStyle name="Normal 2 2 4 3 3 2" xfId="6150" xr:uid="{00000000-0005-0000-0000-00004E400000}"/>
    <cellStyle name="Normal 2 2 4 3 3 2 2" xfId="17495" xr:uid="{00000000-0005-0000-0000-00004F400000}"/>
    <cellStyle name="Normal 2 2 4 3 3 2 3" xfId="23007" xr:uid="{00000000-0005-0000-0000-000050400000}"/>
    <cellStyle name="Normal 2 2 4 3 3 3" xfId="9318" xr:uid="{00000000-0005-0000-0000-000051400000}"/>
    <cellStyle name="Normal 2 2 4 3 3 3 2" xfId="15152" xr:uid="{00000000-0005-0000-0000-000052400000}"/>
    <cellStyle name="Normal 2 2 4 3 3 3 3" xfId="25350" xr:uid="{00000000-0005-0000-0000-000053400000}"/>
    <cellStyle name="Normal 2 2 4 3 3 4" xfId="11659" xr:uid="{00000000-0005-0000-0000-000054400000}"/>
    <cellStyle name="Normal 2 2 4 3 3 4 2" xfId="27693" xr:uid="{00000000-0005-0000-0000-000055400000}"/>
    <cellStyle name="Normal 2 2 4 3 3 5" xfId="13804" xr:uid="{00000000-0005-0000-0000-000056400000}"/>
    <cellStyle name="Normal 2 2 4 3 3 6" xfId="20664" xr:uid="{00000000-0005-0000-0000-000057400000}"/>
    <cellStyle name="Normal 2 2 4 3 3 7" xfId="29208" xr:uid="{00000000-0005-0000-0000-000058400000}"/>
    <cellStyle name="Normal 2 2 4 3 4" xfId="4196" xr:uid="{00000000-0005-0000-0000-000059400000}"/>
    <cellStyle name="Normal 2 2 4 3 4 2" xfId="6539" xr:uid="{00000000-0005-0000-0000-00005A400000}"/>
    <cellStyle name="Normal 2 2 4 3 4 2 2" xfId="17884" xr:uid="{00000000-0005-0000-0000-00005B400000}"/>
    <cellStyle name="Normal 2 2 4 3 4 2 3" xfId="23008" xr:uid="{00000000-0005-0000-0000-00005C400000}"/>
    <cellStyle name="Normal 2 2 4 3 4 3" xfId="9319" xr:uid="{00000000-0005-0000-0000-00005D400000}"/>
    <cellStyle name="Normal 2 2 4 3 4 3 2" xfId="15541" xr:uid="{00000000-0005-0000-0000-00005E400000}"/>
    <cellStyle name="Normal 2 2 4 3 4 3 3" xfId="25351" xr:uid="{00000000-0005-0000-0000-00005F400000}"/>
    <cellStyle name="Normal 2 2 4 3 4 4" xfId="11660" xr:uid="{00000000-0005-0000-0000-000060400000}"/>
    <cellStyle name="Normal 2 2 4 3 4 4 2" xfId="27694" xr:uid="{00000000-0005-0000-0000-000061400000}"/>
    <cellStyle name="Normal 2 2 4 3 4 5" xfId="13805" xr:uid="{00000000-0005-0000-0000-000062400000}"/>
    <cellStyle name="Normal 2 2 4 3 4 6" xfId="20665" xr:uid="{00000000-0005-0000-0000-000063400000}"/>
    <cellStyle name="Normal 2 2 4 3 4 7" xfId="29597" xr:uid="{00000000-0005-0000-0000-000064400000}"/>
    <cellStyle name="Normal 2 2 4 3 5" xfId="4346" xr:uid="{00000000-0005-0000-0000-000065400000}"/>
    <cellStyle name="Normal 2 2 4 3 5 2" xfId="6689" xr:uid="{00000000-0005-0000-0000-000066400000}"/>
    <cellStyle name="Normal 2 2 4 3 5 2 2" xfId="18034" xr:uid="{00000000-0005-0000-0000-000067400000}"/>
    <cellStyle name="Normal 2 2 4 3 5 2 3" xfId="23009" xr:uid="{00000000-0005-0000-0000-000068400000}"/>
    <cellStyle name="Normal 2 2 4 3 5 3" xfId="9320" xr:uid="{00000000-0005-0000-0000-000069400000}"/>
    <cellStyle name="Normal 2 2 4 3 5 3 2" xfId="15691" xr:uid="{00000000-0005-0000-0000-00006A400000}"/>
    <cellStyle name="Normal 2 2 4 3 5 3 3" xfId="25352" xr:uid="{00000000-0005-0000-0000-00006B400000}"/>
    <cellStyle name="Normal 2 2 4 3 5 4" xfId="11661" xr:uid="{00000000-0005-0000-0000-00006C400000}"/>
    <cellStyle name="Normal 2 2 4 3 5 4 2" xfId="27695" xr:uid="{00000000-0005-0000-0000-00006D400000}"/>
    <cellStyle name="Normal 2 2 4 3 5 5" xfId="13806" xr:uid="{00000000-0005-0000-0000-00006E400000}"/>
    <cellStyle name="Normal 2 2 4 3 5 6" xfId="20666" xr:uid="{00000000-0005-0000-0000-00006F400000}"/>
    <cellStyle name="Normal 2 2 4 3 5 7" xfId="29747" xr:uid="{00000000-0005-0000-0000-000070400000}"/>
    <cellStyle name="Normal 2 2 4 3 6" xfId="4554" xr:uid="{00000000-0005-0000-0000-000071400000}"/>
    <cellStyle name="Normal 2 2 4 3 6 2" xfId="6897" xr:uid="{00000000-0005-0000-0000-000072400000}"/>
    <cellStyle name="Normal 2 2 4 3 6 2 2" xfId="18242" xr:uid="{00000000-0005-0000-0000-000073400000}"/>
    <cellStyle name="Normal 2 2 4 3 6 2 3" xfId="23010" xr:uid="{00000000-0005-0000-0000-000074400000}"/>
    <cellStyle name="Normal 2 2 4 3 6 3" xfId="9321" xr:uid="{00000000-0005-0000-0000-000075400000}"/>
    <cellStyle name="Normal 2 2 4 3 6 3 2" xfId="15899" xr:uid="{00000000-0005-0000-0000-000076400000}"/>
    <cellStyle name="Normal 2 2 4 3 6 3 3" xfId="25353" xr:uid="{00000000-0005-0000-0000-000077400000}"/>
    <cellStyle name="Normal 2 2 4 3 6 4" xfId="11662" xr:uid="{00000000-0005-0000-0000-000078400000}"/>
    <cellStyle name="Normal 2 2 4 3 6 4 2" xfId="27696" xr:uid="{00000000-0005-0000-0000-000079400000}"/>
    <cellStyle name="Normal 2 2 4 3 6 5" xfId="13807" xr:uid="{00000000-0005-0000-0000-00007A400000}"/>
    <cellStyle name="Normal 2 2 4 3 6 6" xfId="20667" xr:uid="{00000000-0005-0000-0000-00007B400000}"/>
    <cellStyle name="Normal 2 2 4 3 6 7" xfId="29955" xr:uid="{00000000-0005-0000-0000-00007C400000}"/>
    <cellStyle name="Normal 2 2 4 3 7" xfId="4733" xr:uid="{00000000-0005-0000-0000-00007D400000}"/>
    <cellStyle name="Normal 2 2 4 3 7 2" xfId="7076" xr:uid="{00000000-0005-0000-0000-00007E400000}"/>
    <cellStyle name="Normal 2 2 4 3 7 2 2" xfId="18421" xr:uid="{00000000-0005-0000-0000-00007F400000}"/>
    <cellStyle name="Normal 2 2 4 3 7 2 3" xfId="23011" xr:uid="{00000000-0005-0000-0000-000080400000}"/>
    <cellStyle name="Normal 2 2 4 3 7 3" xfId="9322" xr:uid="{00000000-0005-0000-0000-000081400000}"/>
    <cellStyle name="Normal 2 2 4 3 7 3 2" xfId="16078" xr:uid="{00000000-0005-0000-0000-000082400000}"/>
    <cellStyle name="Normal 2 2 4 3 7 3 3" xfId="25354" xr:uid="{00000000-0005-0000-0000-000083400000}"/>
    <cellStyle name="Normal 2 2 4 3 7 4" xfId="11663" xr:uid="{00000000-0005-0000-0000-000084400000}"/>
    <cellStyle name="Normal 2 2 4 3 7 4 2" xfId="27697" xr:uid="{00000000-0005-0000-0000-000085400000}"/>
    <cellStyle name="Normal 2 2 4 3 7 5" xfId="13808" xr:uid="{00000000-0005-0000-0000-000086400000}"/>
    <cellStyle name="Normal 2 2 4 3 7 6" xfId="20668" xr:uid="{00000000-0005-0000-0000-000087400000}"/>
    <cellStyle name="Normal 2 2 4 3 7 7" xfId="30134" xr:uid="{00000000-0005-0000-0000-000088400000}"/>
    <cellStyle name="Normal 2 2 4 3 8" xfId="5009" xr:uid="{00000000-0005-0000-0000-000089400000}"/>
    <cellStyle name="Normal 2 2 4 3 8 2" xfId="7352" xr:uid="{00000000-0005-0000-0000-00008A400000}"/>
    <cellStyle name="Normal 2 2 4 3 8 2 2" xfId="18697" xr:uid="{00000000-0005-0000-0000-00008B400000}"/>
    <cellStyle name="Normal 2 2 4 3 8 2 3" xfId="23012" xr:uid="{00000000-0005-0000-0000-00008C400000}"/>
    <cellStyle name="Normal 2 2 4 3 8 3" xfId="9323" xr:uid="{00000000-0005-0000-0000-00008D400000}"/>
    <cellStyle name="Normal 2 2 4 3 8 3 2" xfId="16354" xr:uid="{00000000-0005-0000-0000-00008E400000}"/>
    <cellStyle name="Normal 2 2 4 3 8 3 3" xfId="25355" xr:uid="{00000000-0005-0000-0000-00008F400000}"/>
    <cellStyle name="Normal 2 2 4 3 8 4" xfId="11664" xr:uid="{00000000-0005-0000-0000-000090400000}"/>
    <cellStyle name="Normal 2 2 4 3 8 4 2" xfId="27698" xr:uid="{00000000-0005-0000-0000-000091400000}"/>
    <cellStyle name="Normal 2 2 4 3 8 5" xfId="13809" xr:uid="{00000000-0005-0000-0000-000092400000}"/>
    <cellStyle name="Normal 2 2 4 3 8 6" xfId="20669" xr:uid="{00000000-0005-0000-0000-000093400000}"/>
    <cellStyle name="Normal 2 2 4 3 8 7" xfId="30410" xr:uid="{00000000-0005-0000-0000-000094400000}"/>
    <cellStyle name="Normal 2 2 4 3 9" xfId="5245" xr:uid="{00000000-0005-0000-0000-000095400000}"/>
    <cellStyle name="Normal 2 2 4 3 9 2" xfId="7588" xr:uid="{00000000-0005-0000-0000-000096400000}"/>
    <cellStyle name="Normal 2 2 4 3 9 2 2" xfId="18933" xr:uid="{00000000-0005-0000-0000-000097400000}"/>
    <cellStyle name="Normal 2 2 4 3 9 2 3" xfId="23013" xr:uid="{00000000-0005-0000-0000-000098400000}"/>
    <cellStyle name="Normal 2 2 4 3 9 3" xfId="9324" xr:uid="{00000000-0005-0000-0000-000099400000}"/>
    <cellStyle name="Normal 2 2 4 3 9 3 2" xfId="16590" xr:uid="{00000000-0005-0000-0000-00009A400000}"/>
    <cellStyle name="Normal 2 2 4 3 9 3 3" xfId="25356" xr:uid="{00000000-0005-0000-0000-00009B400000}"/>
    <cellStyle name="Normal 2 2 4 3 9 4" xfId="11665" xr:uid="{00000000-0005-0000-0000-00009C400000}"/>
    <cellStyle name="Normal 2 2 4 3 9 4 2" xfId="27699" xr:uid="{00000000-0005-0000-0000-00009D400000}"/>
    <cellStyle name="Normal 2 2 4 3 9 5" xfId="13810" xr:uid="{00000000-0005-0000-0000-00009E400000}"/>
    <cellStyle name="Normal 2 2 4 3 9 6" xfId="20670" xr:uid="{00000000-0005-0000-0000-00009F400000}"/>
    <cellStyle name="Normal 2 2 4 3 9 7" xfId="30646" xr:uid="{00000000-0005-0000-0000-0000A0400000}"/>
    <cellStyle name="Normal 2 2 4 4" xfId="3477" xr:uid="{00000000-0005-0000-0000-0000A1400000}"/>
    <cellStyle name="Normal 2 2 4 4 10" xfId="5455" xr:uid="{00000000-0005-0000-0000-0000A2400000}"/>
    <cellStyle name="Normal 2 2 4 4 10 2" xfId="7798" xr:uid="{00000000-0005-0000-0000-0000A3400000}"/>
    <cellStyle name="Normal 2 2 4 4 10 2 2" xfId="19143" xr:uid="{00000000-0005-0000-0000-0000A4400000}"/>
    <cellStyle name="Normal 2 2 4 4 10 2 3" xfId="23015" xr:uid="{00000000-0005-0000-0000-0000A5400000}"/>
    <cellStyle name="Normal 2 2 4 4 10 3" xfId="9326" xr:uid="{00000000-0005-0000-0000-0000A6400000}"/>
    <cellStyle name="Normal 2 2 4 4 10 3 2" xfId="25358" xr:uid="{00000000-0005-0000-0000-0000A7400000}"/>
    <cellStyle name="Normal 2 2 4 4 10 4" xfId="11667" xr:uid="{00000000-0005-0000-0000-0000A8400000}"/>
    <cellStyle name="Normal 2 2 4 4 10 4 2" xfId="27701" xr:uid="{00000000-0005-0000-0000-0000A9400000}"/>
    <cellStyle name="Normal 2 2 4 4 10 5" xfId="16800" xr:uid="{00000000-0005-0000-0000-0000AA400000}"/>
    <cellStyle name="Normal 2 2 4 4 10 6" xfId="20672" xr:uid="{00000000-0005-0000-0000-0000AB400000}"/>
    <cellStyle name="Normal 2 2 4 4 10 7" xfId="30856" xr:uid="{00000000-0005-0000-0000-0000AC400000}"/>
    <cellStyle name="Normal 2 2 4 4 11" xfId="5636" xr:uid="{00000000-0005-0000-0000-0000AD400000}"/>
    <cellStyle name="Normal 2 2 4 4 11 2" xfId="7979" xr:uid="{00000000-0005-0000-0000-0000AE400000}"/>
    <cellStyle name="Normal 2 2 4 4 11 2 2" xfId="19324" xr:uid="{00000000-0005-0000-0000-0000AF400000}"/>
    <cellStyle name="Normal 2 2 4 4 11 2 3" xfId="23016" xr:uid="{00000000-0005-0000-0000-0000B0400000}"/>
    <cellStyle name="Normal 2 2 4 4 11 3" xfId="9327" xr:uid="{00000000-0005-0000-0000-0000B1400000}"/>
    <cellStyle name="Normal 2 2 4 4 11 3 2" xfId="25359" xr:uid="{00000000-0005-0000-0000-0000B2400000}"/>
    <cellStyle name="Normal 2 2 4 4 11 4" xfId="11668" xr:uid="{00000000-0005-0000-0000-0000B3400000}"/>
    <cellStyle name="Normal 2 2 4 4 11 4 2" xfId="27702" xr:uid="{00000000-0005-0000-0000-0000B4400000}"/>
    <cellStyle name="Normal 2 2 4 4 11 5" xfId="16981" xr:uid="{00000000-0005-0000-0000-0000B5400000}"/>
    <cellStyle name="Normal 2 2 4 4 11 6" xfId="20673" xr:uid="{00000000-0005-0000-0000-0000B6400000}"/>
    <cellStyle name="Normal 2 2 4 4 11 7" xfId="31037" xr:uid="{00000000-0005-0000-0000-0000B7400000}"/>
    <cellStyle name="Normal 2 2 4 4 12" xfId="5914" xr:uid="{00000000-0005-0000-0000-0000B8400000}"/>
    <cellStyle name="Normal 2 2 4 4 12 2" xfId="17259" xr:uid="{00000000-0005-0000-0000-0000B9400000}"/>
    <cellStyle name="Normal 2 2 4 4 12 3" xfId="23014" xr:uid="{00000000-0005-0000-0000-0000BA400000}"/>
    <cellStyle name="Normal 2 2 4 4 13" xfId="9325" xr:uid="{00000000-0005-0000-0000-0000BB400000}"/>
    <cellStyle name="Normal 2 2 4 4 13 2" xfId="14824" xr:uid="{00000000-0005-0000-0000-0000BC400000}"/>
    <cellStyle name="Normal 2 2 4 4 13 3" xfId="25357" xr:uid="{00000000-0005-0000-0000-0000BD400000}"/>
    <cellStyle name="Normal 2 2 4 4 14" xfId="11666" xr:uid="{00000000-0005-0000-0000-0000BE400000}"/>
    <cellStyle name="Normal 2 2 4 4 14 2" xfId="27700" xr:uid="{00000000-0005-0000-0000-0000BF400000}"/>
    <cellStyle name="Normal 2 2 4 4 15" xfId="13811" xr:uid="{00000000-0005-0000-0000-0000C0400000}"/>
    <cellStyle name="Normal 2 2 4 4 16" xfId="20671" xr:uid="{00000000-0005-0000-0000-0000C1400000}"/>
    <cellStyle name="Normal 2 2 4 4 17" xfId="28880" xr:uid="{00000000-0005-0000-0000-0000C2400000}"/>
    <cellStyle name="Normal 2 2 4 4 2" xfId="3655" xr:uid="{00000000-0005-0000-0000-0000C3400000}"/>
    <cellStyle name="Normal 2 2 4 4 2 2" xfId="4017" xr:uid="{00000000-0005-0000-0000-0000C4400000}"/>
    <cellStyle name="Normal 2 2 4 4 2 2 2" xfId="6360" xr:uid="{00000000-0005-0000-0000-0000C5400000}"/>
    <cellStyle name="Normal 2 2 4 4 2 2 2 2" xfId="17705" xr:uid="{00000000-0005-0000-0000-0000C6400000}"/>
    <cellStyle name="Normal 2 2 4 4 2 2 2 3" xfId="23018" xr:uid="{00000000-0005-0000-0000-0000C7400000}"/>
    <cellStyle name="Normal 2 2 4 4 2 2 3" xfId="9329" xr:uid="{00000000-0005-0000-0000-0000C8400000}"/>
    <cellStyle name="Normal 2 2 4 4 2 2 3 2" xfId="15362" xr:uid="{00000000-0005-0000-0000-0000C9400000}"/>
    <cellStyle name="Normal 2 2 4 4 2 2 3 3" xfId="25361" xr:uid="{00000000-0005-0000-0000-0000CA400000}"/>
    <cellStyle name="Normal 2 2 4 4 2 2 4" xfId="11670" xr:uid="{00000000-0005-0000-0000-0000CB400000}"/>
    <cellStyle name="Normal 2 2 4 4 2 2 4 2" xfId="27704" xr:uid="{00000000-0005-0000-0000-0000CC400000}"/>
    <cellStyle name="Normal 2 2 4 4 2 2 5" xfId="13813" xr:uid="{00000000-0005-0000-0000-0000CD400000}"/>
    <cellStyle name="Normal 2 2 4 4 2 2 6" xfId="20675" xr:uid="{00000000-0005-0000-0000-0000CE400000}"/>
    <cellStyle name="Normal 2 2 4 4 2 2 7" xfId="29418" xr:uid="{00000000-0005-0000-0000-0000CF400000}"/>
    <cellStyle name="Normal 2 2 4 4 2 3" xfId="5012" xr:uid="{00000000-0005-0000-0000-0000D0400000}"/>
    <cellStyle name="Normal 2 2 4 4 2 3 2" xfId="7355" xr:uid="{00000000-0005-0000-0000-0000D1400000}"/>
    <cellStyle name="Normal 2 2 4 4 2 3 2 2" xfId="18700" xr:uid="{00000000-0005-0000-0000-0000D2400000}"/>
    <cellStyle name="Normal 2 2 4 4 2 3 2 3" xfId="23019" xr:uid="{00000000-0005-0000-0000-0000D3400000}"/>
    <cellStyle name="Normal 2 2 4 4 2 3 3" xfId="9330" xr:uid="{00000000-0005-0000-0000-0000D4400000}"/>
    <cellStyle name="Normal 2 2 4 4 2 3 3 2" xfId="16357" xr:uid="{00000000-0005-0000-0000-0000D5400000}"/>
    <cellStyle name="Normal 2 2 4 4 2 3 3 3" xfId="25362" xr:uid="{00000000-0005-0000-0000-0000D6400000}"/>
    <cellStyle name="Normal 2 2 4 4 2 3 4" xfId="11671" xr:uid="{00000000-0005-0000-0000-0000D7400000}"/>
    <cellStyle name="Normal 2 2 4 4 2 3 4 2" xfId="27705" xr:uid="{00000000-0005-0000-0000-0000D8400000}"/>
    <cellStyle name="Normal 2 2 4 4 2 3 5" xfId="13814" xr:uid="{00000000-0005-0000-0000-0000D9400000}"/>
    <cellStyle name="Normal 2 2 4 4 2 3 6" xfId="20676" xr:uid="{00000000-0005-0000-0000-0000DA400000}"/>
    <cellStyle name="Normal 2 2 4 4 2 3 7" xfId="30413" xr:uid="{00000000-0005-0000-0000-0000DB400000}"/>
    <cellStyle name="Normal 2 2 4 4 2 4" xfId="5915" xr:uid="{00000000-0005-0000-0000-0000DC400000}"/>
    <cellStyle name="Normal 2 2 4 4 2 4 2" xfId="17260" xr:uid="{00000000-0005-0000-0000-0000DD400000}"/>
    <cellStyle name="Normal 2 2 4 4 2 4 3" xfId="23017" xr:uid="{00000000-0005-0000-0000-0000DE400000}"/>
    <cellStyle name="Normal 2 2 4 4 2 5" xfId="9328" xr:uid="{00000000-0005-0000-0000-0000DF400000}"/>
    <cellStyle name="Normal 2 2 4 4 2 5 2" xfId="15000" xr:uid="{00000000-0005-0000-0000-0000E0400000}"/>
    <cellStyle name="Normal 2 2 4 4 2 5 3" xfId="25360" xr:uid="{00000000-0005-0000-0000-0000E1400000}"/>
    <cellStyle name="Normal 2 2 4 4 2 6" xfId="11669" xr:uid="{00000000-0005-0000-0000-0000E2400000}"/>
    <cellStyle name="Normal 2 2 4 4 2 6 2" xfId="27703" xr:uid="{00000000-0005-0000-0000-0000E3400000}"/>
    <cellStyle name="Normal 2 2 4 4 2 7" xfId="13812" xr:uid="{00000000-0005-0000-0000-0000E4400000}"/>
    <cellStyle name="Normal 2 2 4 4 2 8" xfId="20674" xr:uid="{00000000-0005-0000-0000-0000E5400000}"/>
    <cellStyle name="Normal 2 2 4 4 2 9" xfId="29056" xr:uid="{00000000-0005-0000-0000-0000E6400000}"/>
    <cellStyle name="Normal 2 2 4 4 3" xfId="3841" xr:uid="{00000000-0005-0000-0000-0000E7400000}"/>
    <cellStyle name="Normal 2 2 4 4 3 2" xfId="6184" xr:uid="{00000000-0005-0000-0000-0000E8400000}"/>
    <cellStyle name="Normal 2 2 4 4 3 2 2" xfId="17529" xr:uid="{00000000-0005-0000-0000-0000E9400000}"/>
    <cellStyle name="Normal 2 2 4 4 3 2 3" xfId="23020" xr:uid="{00000000-0005-0000-0000-0000EA400000}"/>
    <cellStyle name="Normal 2 2 4 4 3 3" xfId="9331" xr:uid="{00000000-0005-0000-0000-0000EB400000}"/>
    <cellStyle name="Normal 2 2 4 4 3 3 2" xfId="15186" xr:uid="{00000000-0005-0000-0000-0000EC400000}"/>
    <cellStyle name="Normal 2 2 4 4 3 3 3" xfId="25363" xr:uid="{00000000-0005-0000-0000-0000ED400000}"/>
    <cellStyle name="Normal 2 2 4 4 3 4" xfId="11672" xr:uid="{00000000-0005-0000-0000-0000EE400000}"/>
    <cellStyle name="Normal 2 2 4 4 3 4 2" xfId="27706" xr:uid="{00000000-0005-0000-0000-0000EF400000}"/>
    <cellStyle name="Normal 2 2 4 4 3 5" xfId="13815" xr:uid="{00000000-0005-0000-0000-0000F0400000}"/>
    <cellStyle name="Normal 2 2 4 4 3 6" xfId="20677" xr:uid="{00000000-0005-0000-0000-0000F1400000}"/>
    <cellStyle name="Normal 2 2 4 4 3 7" xfId="29242" xr:uid="{00000000-0005-0000-0000-0000F2400000}"/>
    <cellStyle name="Normal 2 2 4 4 4" xfId="4197" xr:uid="{00000000-0005-0000-0000-0000F3400000}"/>
    <cellStyle name="Normal 2 2 4 4 4 2" xfId="6540" xr:uid="{00000000-0005-0000-0000-0000F4400000}"/>
    <cellStyle name="Normal 2 2 4 4 4 2 2" xfId="17885" xr:uid="{00000000-0005-0000-0000-0000F5400000}"/>
    <cellStyle name="Normal 2 2 4 4 4 2 3" xfId="23021" xr:uid="{00000000-0005-0000-0000-0000F6400000}"/>
    <cellStyle name="Normal 2 2 4 4 4 3" xfId="9332" xr:uid="{00000000-0005-0000-0000-0000F7400000}"/>
    <cellStyle name="Normal 2 2 4 4 4 3 2" xfId="15542" xr:uid="{00000000-0005-0000-0000-0000F8400000}"/>
    <cellStyle name="Normal 2 2 4 4 4 3 3" xfId="25364" xr:uid="{00000000-0005-0000-0000-0000F9400000}"/>
    <cellStyle name="Normal 2 2 4 4 4 4" xfId="11673" xr:uid="{00000000-0005-0000-0000-0000FA400000}"/>
    <cellStyle name="Normal 2 2 4 4 4 4 2" xfId="27707" xr:uid="{00000000-0005-0000-0000-0000FB400000}"/>
    <cellStyle name="Normal 2 2 4 4 4 5" xfId="13816" xr:uid="{00000000-0005-0000-0000-0000FC400000}"/>
    <cellStyle name="Normal 2 2 4 4 4 6" xfId="20678" xr:uid="{00000000-0005-0000-0000-0000FD400000}"/>
    <cellStyle name="Normal 2 2 4 4 4 7" xfId="29598" xr:uid="{00000000-0005-0000-0000-0000FE400000}"/>
    <cellStyle name="Normal 2 2 4 4 5" xfId="4380" xr:uid="{00000000-0005-0000-0000-0000FF400000}"/>
    <cellStyle name="Normal 2 2 4 4 5 2" xfId="6723" xr:uid="{00000000-0005-0000-0000-000000410000}"/>
    <cellStyle name="Normal 2 2 4 4 5 2 2" xfId="18068" xr:uid="{00000000-0005-0000-0000-000001410000}"/>
    <cellStyle name="Normal 2 2 4 4 5 2 3" xfId="23022" xr:uid="{00000000-0005-0000-0000-000002410000}"/>
    <cellStyle name="Normal 2 2 4 4 5 3" xfId="9333" xr:uid="{00000000-0005-0000-0000-000003410000}"/>
    <cellStyle name="Normal 2 2 4 4 5 3 2" xfId="15725" xr:uid="{00000000-0005-0000-0000-000004410000}"/>
    <cellStyle name="Normal 2 2 4 4 5 3 3" xfId="25365" xr:uid="{00000000-0005-0000-0000-000005410000}"/>
    <cellStyle name="Normal 2 2 4 4 5 4" xfId="11674" xr:uid="{00000000-0005-0000-0000-000006410000}"/>
    <cellStyle name="Normal 2 2 4 4 5 4 2" xfId="27708" xr:uid="{00000000-0005-0000-0000-000007410000}"/>
    <cellStyle name="Normal 2 2 4 4 5 5" xfId="13817" xr:uid="{00000000-0005-0000-0000-000008410000}"/>
    <cellStyle name="Normal 2 2 4 4 5 6" xfId="20679" xr:uid="{00000000-0005-0000-0000-000009410000}"/>
    <cellStyle name="Normal 2 2 4 4 5 7" xfId="29781" xr:uid="{00000000-0005-0000-0000-00000A410000}"/>
    <cellStyle name="Normal 2 2 4 4 6" xfId="4555" xr:uid="{00000000-0005-0000-0000-00000B410000}"/>
    <cellStyle name="Normal 2 2 4 4 6 2" xfId="6898" xr:uid="{00000000-0005-0000-0000-00000C410000}"/>
    <cellStyle name="Normal 2 2 4 4 6 2 2" xfId="18243" xr:uid="{00000000-0005-0000-0000-00000D410000}"/>
    <cellStyle name="Normal 2 2 4 4 6 2 3" xfId="23023" xr:uid="{00000000-0005-0000-0000-00000E410000}"/>
    <cellStyle name="Normal 2 2 4 4 6 3" xfId="9334" xr:uid="{00000000-0005-0000-0000-00000F410000}"/>
    <cellStyle name="Normal 2 2 4 4 6 3 2" xfId="15900" xr:uid="{00000000-0005-0000-0000-000010410000}"/>
    <cellStyle name="Normal 2 2 4 4 6 3 3" xfId="25366" xr:uid="{00000000-0005-0000-0000-000011410000}"/>
    <cellStyle name="Normal 2 2 4 4 6 4" xfId="11675" xr:uid="{00000000-0005-0000-0000-000012410000}"/>
    <cellStyle name="Normal 2 2 4 4 6 4 2" xfId="27709" xr:uid="{00000000-0005-0000-0000-000013410000}"/>
    <cellStyle name="Normal 2 2 4 4 6 5" xfId="13818" xr:uid="{00000000-0005-0000-0000-000014410000}"/>
    <cellStyle name="Normal 2 2 4 4 6 6" xfId="20680" xr:uid="{00000000-0005-0000-0000-000015410000}"/>
    <cellStyle name="Normal 2 2 4 4 6 7" xfId="29956" xr:uid="{00000000-0005-0000-0000-000016410000}"/>
    <cellStyle name="Normal 2 2 4 4 7" xfId="4734" xr:uid="{00000000-0005-0000-0000-000017410000}"/>
    <cellStyle name="Normal 2 2 4 4 7 2" xfId="7077" xr:uid="{00000000-0005-0000-0000-000018410000}"/>
    <cellStyle name="Normal 2 2 4 4 7 2 2" xfId="18422" xr:uid="{00000000-0005-0000-0000-000019410000}"/>
    <cellStyle name="Normal 2 2 4 4 7 2 3" xfId="23024" xr:uid="{00000000-0005-0000-0000-00001A410000}"/>
    <cellStyle name="Normal 2 2 4 4 7 3" xfId="9335" xr:uid="{00000000-0005-0000-0000-00001B410000}"/>
    <cellStyle name="Normal 2 2 4 4 7 3 2" xfId="16079" xr:uid="{00000000-0005-0000-0000-00001C410000}"/>
    <cellStyle name="Normal 2 2 4 4 7 3 3" xfId="25367" xr:uid="{00000000-0005-0000-0000-00001D410000}"/>
    <cellStyle name="Normal 2 2 4 4 7 4" xfId="11676" xr:uid="{00000000-0005-0000-0000-00001E410000}"/>
    <cellStyle name="Normal 2 2 4 4 7 4 2" xfId="27710" xr:uid="{00000000-0005-0000-0000-00001F410000}"/>
    <cellStyle name="Normal 2 2 4 4 7 5" xfId="13819" xr:uid="{00000000-0005-0000-0000-000020410000}"/>
    <cellStyle name="Normal 2 2 4 4 7 6" xfId="20681" xr:uid="{00000000-0005-0000-0000-000021410000}"/>
    <cellStyle name="Normal 2 2 4 4 7 7" xfId="30135" xr:uid="{00000000-0005-0000-0000-000022410000}"/>
    <cellStyle name="Normal 2 2 4 4 8" xfId="5011" xr:uid="{00000000-0005-0000-0000-000023410000}"/>
    <cellStyle name="Normal 2 2 4 4 8 2" xfId="7354" xr:uid="{00000000-0005-0000-0000-000024410000}"/>
    <cellStyle name="Normal 2 2 4 4 8 2 2" xfId="18699" xr:uid="{00000000-0005-0000-0000-000025410000}"/>
    <cellStyle name="Normal 2 2 4 4 8 2 3" xfId="23025" xr:uid="{00000000-0005-0000-0000-000026410000}"/>
    <cellStyle name="Normal 2 2 4 4 8 3" xfId="9336" xr:uid="{00000000-0005-0000-0000-000027410000}"/>
    <cellStyle name="Normal 2 2 4 4 8 3 2" xfId="16356" xr:uid="{00000000-0005-0000-0000-000028410000}"/>
    <cellStyle name="Normal 2 2 4 4 8 3 3" xfId="25368" xr:uid="{00000000-0005-0000-0000-000029410000}"/>
    <cellStyle name="Normal 2 2 4 4 8 4" xfId="11677" xr:uid="{00000000-0005-0000-0000-00002A410000}"/>
    <cellStyle name="Normal 2 2 4 4 8 4 2" xfId="27711" xr:uid="{00000000-0005-0000-0000-00002B410000}"/>
    <cellStyle name="Normal 2 2 4 4 8 5" xfId="13820" xr:uid="{00000000-0005-0000-0000-00002C410000}"/>
    <cellStyle name="Normal 2 2 4 4 8 6" xfId="20682" xr:uid="{00000000-0005-0000-0000-00002D410000}"/>
    <cellStyle name="Normal 2 2 4 4 8 7" xfId="30412" xr:uid="{00000000-0005-0000-0000-00002E410000}"/>
    <cellStyle name="Normal 2 2 4 4 9" xfId="5279" xr:uid="{00000000-0005-0000-0000-00002F410000}"/>
    <cellStyle name="Normal 2 2 4 4 9 2" xfId="7622" xr:uid="{00000000-0005-0000-0000-000030410000}"/>
    <cellStyle name="Normal 2 2 4 4 9 2 2" xfId="18967" xr:uid="{00000000-0005-0000-0000-000031410000}"/>
    <cellStyle name="Normal 2 2 4 4 9 2 3" xfId="23026" xr:uid="{00000000-0005-0000-0000-000032410000}"/>
    <cellStyle name="Normal 2 2 4 4 9 3" xfId="9337" xr:uid="{00000000-0005-0000-0000-000033410000}"/>
    <cellStyle name="Normal 2 2 4 4 9 3 2" xfId="16624" xr:uid="{00000000-0005-0000-0000-000034410000}"/>
    <cellStyle name="Normal 2 2 4 4 9 3 3" xfId="25369" xr:uid="{00000000-0005-0000-0000-000035410000}"/>
    <cellStyle name="Normal 2 2 4 4 9 4" xfId="11678" xr:uid="{00000000-0005-0000-0000-000036410000}"/>
    <cellStyle name="Normal 2 2 4 4 9 4 2" xfId="27712" xr:uid="{00000000-0005-0000-0000-000037410000}"/>
    <cellStyle name="Normal 2 2 4 4 9 5" xfId="13821" xr:uid="{00000000-0005-0000-0000-000038410000}"/>
    <cellStyle name="Normal 2 2 4 4 9 6" xfId="20683" xr:uid="{00000000-0005-0000-0000-000039410000}"/>
    <cellStyle name="Normal 2 2 4 4 9 7" xfId="30680" xr:uid="{00000000-0005-0000-0000-00003A410000}"/>
    <cellStyle name="Normal 2 2 4 5" xfId="3511" xr:uid="{00000000-0005-0000-0000-00003B410000}"/>
    <cellStyle name="Normal 2 2 4 5 10" xfId="5456" xr:uid="{00000000-0005-0000-0000-00003C410000}"/>
    <cellStyle name="Normal 2 2 4 5 10 2" xfId="7799" xr:uid="{00000000-0005-0000-0000-00003D410000}"/>
    <cellStyle name="Normal 2 2 4 5 10 2 2" xfId="19144" xr:uid="{00000000-0005-0000-0000-00003E410000}"/>
    <cellStyle name="Normal 2 2 4 5 10 2 3" xfId="23028" xr:uid="{00000000-0005-0000-0000-00003F410000}"/>
    <cellStyle name="Normal 2 2 4 5 10 3" xfId="9339" xr:uid="{00000000-0005-0000-0000-000040410000}"/>
    <cellStyle name="Normal 2 2 4 5 10 3 2" xfId="25371" xr:uid="{00000000-0005-0000-0000-000041410000}"/>
    <cellStyle name="Normal 2 2 4 5 10 4" xfId="11680" xr:uid="{00000000-0005-0000-0000-000042410000}"/>
    <cellStyle name="Normal 2 2 4 5 10 4 2" xfId="27714" xr:uid="{00000000-0005-0000-0000-000043410000}"/>
    <cellStyle name="Normal 2 2 4 5 10 5" xfId="16801" xr:uid="{00000000-0005-0000-0000-000044410000}"/>
    <cellStyle name="Normal 2 2 4 5 10 6" xfId="20685" xr:uid="{00000000-0005-0000-0000-000045410000}"/>
    <cellStyle name="Normal 2 2 4 5 10 7" xfId="30857" xr:uid="{00000000-0005-0000-0000-000046410000}"/>
    <cellStyle name="Normal 2 2 4 5 11" xfId="5637" xr:uid="{00000000-0005-0000-0000-000047410000}"/>
    <cellStyle name="Normal 2 2 4 5 11 2" xfId="7980" xr:uid="{00000000-0005-0000-0000-000048410000}"/>
    <cellStyle name="Normal 2 2 4 5 11 2 2" xfId="19325" xr:uid="{00000000-0005-0000-0000-000049410000}"/>
    <cellStyle name="Normal 2 2 4 5 11 2 3" xfId="23029" xr:uid="{00000000-0005-0000-0000-00004A410000}"/>
    <cellStyle name="Normal 2 2 4 5 11 3" xfId="9340" xr:uid="{00000000-0005-0000-0000-00004B410000}"/>
    <cellStyle name="Normal 2 2 4 5 11 3 2" xfId="25372" xr:uid="{00000000-0005-0000-0000-00004C410000}"/>
    <cellStyle name="Normal 2 2 4 5 11 4" xfId="11681" xr:uid="{00000000-0005-0000-0000-00004D410000}"/>
    <cellStyle name="Normal 2 2 4 5 11 4 2" xfId="27715" xr:uid="{00000000-0005-0000-0000-00004E410000}"/>
    <cellStyle name="Normal 2 2 4 5 11 5" xfId="16982" xr:uid="{00000000-0005-0000-0000-00004F410000}"/>
    <cellStyle name="Normal 2 2 4 5 11 6" xfId="20686" xr:uid="{00000000-0005-0000-0000-000050410000}"/>
    <cellStyle name="Normal 2 2 4 5 11 7" xfId="31038" xr:uid="{00000000-0005-0000-0000-000051410000}"/>
    <cellStyle name="Normal 2 2 4 5 12" xfId="5916" xr:uid="{00000000-0005-0000-0000-000052410000}"/>
    <cellStyle name="Normal 2 2 4 5 12 2" xfId="17261" xr:uid="{00000000-0005-0000-0000-000053410000}"/>
    <cellStyle name="Normal 2 2 4 5 12 3" xfId="23027" xr:uid="{00000000-0005-0000-0000-000054410000}"/>
    <cellStyle name="Normal 2 2 4 5 13" xfId="9338" xr:uid="{00000000-0005-0000-0000-000055410000}"/>
    <cellStyle name="Normal 2 2 4 5 13 2" xfId="14858" xr:uid="{00000000-0005-0000-0000-000056410000}"/>
    <cellStyle name="Normal 2 2 4 5 13 3" xfId="25370" xr:uid="{00000000-0005-0000-0000-000057410000}"/>
    <cellStyle name="Normal 2 2 4 5 14" xfId="11679" xr:uid="{00000000-0005-0000-0000-000058410000}"/>
    <cellStyle name="Normal 2 2 4 5 14 2" xfId="27713" xr:uid="{00000000-0005-0000-0000-000059410000}"/>
    <cellStyle name="Normal 2 2 4 5 15" xfId="13822" xr:uid="{00000000-0005-0000-0000-00005A410000}"/>
    <cellStyle name="Normal 2 2 4 5 16" xfId="20684" xr:uid="{00000000-0005-0000-0000-00005B410000}"/>
    <cellStyle name="Normal 2 2 4 5 17" xfId="28914" xr:uid="{00000000-0005-0000-0000-00005C410000}"/>
    <cellStyle name="Normal 2 2 4 5 2" xfId="3656" xr:uid="{00000000-0005-0000-0000-00005D410000}"/>
    <cellStyle name="Normal 2 2 4 5 2 2" xfId="4018" xr:uid="{00000000-0005-0000-0000-00005E410000}"/>
    <cellStyle name="Normal 2 2 4 5 2 2 2" xfId="6361" xr:uid="{00000000-0005-0000-0000-00005F410000}"/>
    <cellStyle name="Normal 2 2 4 5 2 2 2 2" xfId="17706" xr:uid="{00000000-0005-0000-0000-000060410000}"/>
    <cellStyle name="Normal 2 2 4 5 2 2 2 3" xfId="23031" xr:uid="{00000000-0005-0000-0000-000061410000}"/>
    <cellStyle name="Normal 2 2 4 5 2 2 3" xfId="9342" xr:uid="{00000000-0005-0000-0000-000062410000}"/>
    <cellStyle name="Normal 2 2 4 5 2 2 3 2" xfId="15363" xr:uid="{00000000-0005-0000-0000-000063410000}"/>
    <cellStyle name="Normal 2 2 4 5 2 2 3 3" xfId="25374" xr:uid="{00000000-0005-0000-0000-000064410000}"/>
    <cellStyle name="Normal 2 2 4 5 2 2 4" xfId="11683" xr:uid="{00000000-0005-0000-0000-000065410000}"/>
    <cellStyle name="Normal 2 2 4 5 2 2 4 2" xfId="27717" xr:uid="{00000000-0005-0000-0000-000066410000}"/>
    <cellStyle name="Normal 2 2 4 5 2 2 5" xfId="13824" xr:uid="{00000000-0005-0000-0000-000067410000}"/>
    <cellStyle name="Normal 2 2 4 5 2 2 6" xfId="20688" xr:uid="{00000000-0005-0000-0000-000068410000}"/>
    <cellStyle name="Normal 2 2 4 5 2 2 7" xfId="29419" xr:uid="{00000000-0005-0000-0000-000069410000}"/>
    <cellStyle name="Normal 2 2 4 5 2 3" xfId="5014" xr:uid="{00000000-0005-0000-0000-00006A410000}"/>
    <cellStyle name="Normal 2 2 4 5 2 3 2" xfId="7357" xr:uid="{00000000-0005-0000-0000-00006B410000}"/>
    <cellStyle name="Normal 2 2 4 5 2 3 2 2" xfId="18702" xr:uid="{00000000-0005-0000-0000-00006C410000}"/>
    <cellStyle name="Normal 2 2 4 5 2 3 2 3" xfId="23032" xr:uid="{00000000-0005-0000-0000-00006D410000}"/>
    <cellStyle name="Normal 2 2 4 5 2 3 3" xfId="9343" xr:uid="{00000000-0005-0000-0000-00006E410000}"/>
    <cellStyle name="Normal 2 2 4 5 2 3 3 2" xfId="16359" xr:uid="{00000000-0005-0000-0000-00006F410000}"/>
    <cellStyle name="Normal 2 2 4 5 2 3 3 3" xfId="25375" xr:uid="{00000000-0005-0000-0000-000070410000}"/>
    <cellStyle name="Normal 2 2 4 5 2 3 4" xfId="11684" xr:uid="{00000000-0005-0000-0000-000071410000}"/>
    <cellStyle name="Normal 2 2 4 5 2 3 4 2" xfId="27718" xr:uid="{00000000-0005-0000-0000-000072410000}"/>
    <cellStyle name="Normal 2 2 4 5 2 3 5" xfId="13825" xr:uid="{00000000-0005-0000-0000-000073410000}"/>
    <cellStyle name="Normal 2 2 4 5 2 3 6" xfId="20689" xr:uid="{00000000-0005-0000-0000-000074410000}"/>
    <cellStyle name="Normal 2 2 4 5 2 3 7" xfId="30415" xr:uid="{00000000-0005-0000-0000-000075410000}"/>
    <cellStyle name="Normal 2 2 4 5 2 4" xfId="5917" xr:uid="{00000000-0005-0000-0000-000076410000}"/>
    <cellStyle name="Normal 2 2 4 5 2 4 2" xfId="17262" xr:uid="{00000000-0005-0000-0000-000077410000}"/>
    <cellStyle name="Normal 2 2 4 5 2 4 3" xfId="23030" xr:uid="{00000000-0005-0000-0000-000078410000}"/>
    <cellStyle name="Normal 2 2 4 5 2 5" xfId="9341" xr:uid="{00000000-0005-0000-0000-000079410000}"/>
    <cellStyle name="Normal 2 2 4 5 2 5 2" xfId="15001" xr:uid="{00000000-0005-0000-0000-00007A410000}"/>
    <cellStyle name="Normal 2 2 4 5 2 5 3" xfId="25373" xr:uid="{00000000-0005-0000-0000-00007B410000}"/>
    <cellStyle name="Normal 2 2 4 5 2 6" xfId="11682" xr:uid="{00000000-0005-0000-0000-00007C410000}"/>
    <cellStyle name="Normal 2 2 4 5 2 6 2" xfId="27716" xr:uid="{00000000-0005-0000-0000-00007D410000}"/>
    <cellStyle name="Normal 2 2 4 5 2 7" xfId="13823" xr:uid="{00000000-0005-0000-0000-00007E410000}"/>
    <cellStyle name="Normal 2 2 4 5 2 8" xfId="20687" xr:uid="{00000000-0005-0000-0000-00007F410000}"/>
    <cellStyle name="Normal 2 2 4 5 2 9" xfId="29057" xr:uid="{00000000-0005-0000-0000-000080410000}"/>
    <cellStyle name="Normal 2 2 4 5 3" xfId="3875" xr:uid="{00000000-0005-0000-0000-000081410000}"/>
    <cellStyle name="Normal 2 2 4 5 3 2" xfId="6218" xr:uid="{00000000-0005-0000-0000-000082410000}"/>
    <cellStyle name="Normal 2 2 4 5 3 2 2" xfId="17563" xr:uid="{00000000-0005-0000-0000-000083410000}"/>
    <cellStyle name="Normal 2 2 4 5 3 2 3" xfId="23033" xr:uid="{00000000-0005-0000-0000-000084410000}"/>
    <cellStyle name="Normal 2 2 4 5 3 3" xfId="9344" xr:uid="{00000000-0005-0000-0000-000085410000}"/>
    <cellStyle name="Normal 2 2 4 5 3 3 2" xfId="15220" xr:uid="{00000000-0005-0000-0000-000086410000}"/>
    <cellStyle name="Normal 2 2 4 5 3 3 3" xfId="25376" xr:uid="{00000000-0005-0000-0000-000087410000}"/>
    <cellStyle name="Normal 2 2 4 5 3 4" xfId="11685" xr:uid="{00000000-0005-0000-0000-000088410000}"/>
    <cellStyle name="Normal 2 2 4 5 3 4 2" xfId="27719" xr:uid="{00000000-0005-0000-0000-000089410000}"/>
    <cellStyle name="Normal 2 2 4 5 3 5" xfId="13826" xr:uid="{00000000-0005-0000-0000-00008A410000}"/>
    <cellStyle name="Normal 2 2 4 5 3 6" xfId="20690" xr:uid="{00000000-0005-0000-0000-00008B410000}"/>
    <cellStyle name="Normal 2 2 4 5 3 7" xfId="29276" xr:uid="{00000000-0005-0000-0000-00008C410000}"/>
    <cellStyle name="Normal 2 2 4 5 4" xfId="4198" xr:uid="{00000000-0005-0000-0000-00008D410000}"/>
    <cellStyle name="Normal 2 2 4 5 4 2" xfId="6541" xr:uid="{00000000-0005-0000-0000-00008E410000}"/>
    <cellStyle name="Normal 2 2 4 5 4 2 2" xfId="17886" xr:uid="{00000000-0005-0000-0000-00008F410000}"/>
    <cellStyle name="Normal 2 2 4 5 4 2 3" xfId="23034" xr:uid="{00000000-0005-0000-0000-000090410000}"/>
    <cellStyle name="Normal 2 2 4 5 4 3" xfId="9345" xr:uid="{00000000-0005-0000-0000-000091410000}"/>
    <cellStyle name="Normal 2 2 4 5 4 3 2" xfId="15543" xr:uid="{00000000-0005-0000-0000-000092410000}"/>
    <cellStyle name="Normal 2 2 4 5 4 3 3" xfId="25377" xr:uid="{00000000-0005-0000-0000-000093410000}"/>
    <cellStyle name="Normal 2 2 4 5 4 4" xfId="11686" xr:uid="{00000000-0005-0000-0000-000094410000}"/>
    <cellStyle name="Normal 2 2 4 5 4 4 2" xfId="27720" xr:uid="{00000000-0005-0000-0000-000095410000}"/>
    <cellStyle name="Normal 2 2 4 5 4 5" xfId="13827" xr:uid="{00000000-0005-0000-0000-000096410000}"/>
    <cellStyle name="Normal 2 2 4 5 4 6" xfId="20691" xr:uid="{00000000-0005-0000-0000-000097410000}"/>
    <cellStyle name="Normal 2 2 4 5 4 7" xfId="29599" xr:uid="{00000000-0005-0000-0000-000098410000}"/>
    <cellStyle name="Normal 2 2 4 5 5" xfId="4414" xr:uid="{00000000-0005-0000-0000-000099410000}"/>
    <cellStyle name="Normal 2 2 4 5 5 2" xfId="6757" xr:uid="{00000000-0005-0000-0000-00009A410000}"/>
    <cellStyle name="Normal 2 2 4 5 5 2 2" xfId="18102" xr:uid="{00000000-0005-0000-0000-00009B410000}"/>
    <cellStyle name="Normal 2 2 4 5 5 2 3" xfId="23035" xr:uid="{00000000-0005-0000-0000-00009C410000}"/>
    <cellStyle name="Normal 2 2 4 5 5 3" xfId="9346" xr:uid="{00000000-0005-0000-0000-00009D410000}"/>
    <cellStyle name="Normal 2 2 4 5 5 3 2" xfId="15759" xr:uid="{00000000-0005-0000-0000-00009E410000}"/>
    <cellStyle name="Normal 2 2 4 5 5 3 3" xfId="25378" xr:uid="{00000000-0005-0000-0000-00009F410000}"/>
    <cellStyle name="Normal 2 2 4 5 5 4" xfId="11687" xr:uid="{00000000-0005-0000-0000-0000A0410000}"/>
    <cellStyle name="Normal 2 2 4 5 5 4 2" xfId="27721" xr:uid="{00000000-0005-0000-0000-0000A1410000}"/>
    <cellStyle name="Normal 2 2 4 5 5 5" xfId="13828" xr:uid="{00000000-0005-0000-0000-0000A2410000}"/>
    <cellStyle name="Normal 2 2 4 5 5 6" xfId="20692" xr:uid="{00000000-0005-0000-0000-0000A3410000}"/>
    <cellStyle name="Normal 2 2 4 5 5 7" xfId="29815" xr:uid="{00000000-0005-0000-0000-0000A4410000}"/>
    <cellStyle name="Normal 2 2 4 5 6" xfId="4556" xr:uid="{00000000-0005-0000-0000-0000A5410000}"/>
    <cellStyle name="Normal 2 2 4 5 6 2" xfId="6899" xr:uid="{00000000-0005-0000-0000-0000A6410000}"/>
    <cellStyle name="Normal 2 2 4 5 6 2 2" xfId="18244" xr:uid="{00000000-0005-0000-0000-0000A7410000}"/>
    <cellStyle name="Normal 2 2 4 5 6 2 3" xfId="23036" xr:uid="{00000000-0005-0000-0000-0000A8410000}"/>
    <cellStyle name="Normal 2 2 4 5 6 3" xfId="9347" xr:uid="{00000000-0005-0000-0000-0000A9410000}"/>
    <cellStyle name="Normal 2 2 4 5 6 3 2" xfId="15901" xr:uid="{00000000-0005-0000-0000-0000AA410000}"/>
    <cellStyle name="Normal 2 2 4 5 6 3 3" xfId="25379" xr:uid="{00000000-0005-0000-0000-0000AB410000}"/>
    <cellStyle name="Normal 2 2 4 5 6 4" xfId="11688" xr:uid="{00000000-0005-0000-0000-0000AC410000}"/>
    <cellStyle name="Normal 2 2 4 5 6 4 2" xfId="27722" xr:uid="{00000000-0005-0000-0000-0000AD410000}"/>
    <cellStyle name="Normal 2 2 4 5 6 5" xfId="13829" xr:uid="{00000000-0005-0000-0000-0000AE410000}"/>
    <cellStyle name="Normal 2 2 4 5 6 6" xfId="20693" xr:uid="{00000000-0005-0000-0000-0000AF410000}"/>
    <cellStyle name="Normal 2 2 4 5 6 7" xfId="29957" xr:uid="{00000000-0005-0000-0000-0000B0410000}"/>
    <cellStyle name="Normal 2 2 4 5 7" xfId="4735" xr:uid="{00000000-0005-0000-0000-0000B1410000}"/>
    <cellStyle name="Normal 2 2 4 5 7 2" xfId="7078" xr:uid="{00000000-0005-0000-0000-0000B2410000}"/>
    <cellStyle name="Normal 2 2 4 5 7 2 2" xfId="18423" xr:uid="{00000000-0005-0000-0000-0000B3410000}"/>
    <cellStyle name="Normal 2 2 4 5 7 2 3" xfId="23037" xr:uid="{00000000-0005-0000-0000-0000B4410000}"/>
    <cellStyle name="Normal 2 2 4 5 7 3" xfId="9348" xr:uid="{00000000-0005-0000-0000-0000B5410000}"/>
    <cellStyle name="Normal 2 2 4 5 7 3 2" xfId="16080" xr:uid="{00000000-0005-0000-0000-0000B6410000}"/>
    <cellStyle name="Normal 2 2 4 5 7 3 3" xfId="25380" xr:uid="{00000000-0005-0000-0000-0000B7410000}"/>
    <cellStyle name="Normal 2 2 4 5 7 4" xfId="11689" xr:uid="{00000000-0005-0000-0000-0000B8410000}"/>
    <cellStyle name="Normal 2 2 4 5 7 4 2" xfId="27723" xr:uid="{00000000-0005-0000-0000-0000B9410000}"/>
    <cellStyle name="Normal 2 2 4 5 7 5" xfId="13830" xr:uid="{00000000-0005-0000-0000-0000BA410000}"/>
    <cellStyle name="Normal 2 2 4 5 7 6" xfId="20694" xr:uid="{00000000-0005-0000-0000-0000BB410000}"/>
    <cellStyle name="Normal 2 2 4 5 7 7" xfId="30136" xr:uid="{00000000-0005-0000-0000-0000BC410000}"/>
    <cellStyle name="Normal 2 2 4 5 8" xfId="5013" xr:uid="{00000000-0005-0000-0000-0000BD410000}"/>
    <cellStyle name="Normal 2 2 4 5 8 2" xfId="7356" xr:uid="{00000000-0005-0000-0000-0000BE410000}"/>
    <cellStyle name="Normal 2 2 4 5 8 2 2" xfId="18701" xr:uid="{00000000-0005-0000-0000-0000BF410000}"/>
    <cellStyle name="Normal 2 2 4 5 8 2 3" xfId="23038" xr:uid="{00000000-0005-0000-0000-0000C0410000}"/>
    <cellStyle name="Normal 2 2 4 5 8 3" xfId="9349" xr:uid="{00000000-0005-0000-0000-0000C1410000}"/>
    <cellStyle name="Normal 2 2 4 5 8 3 2" xfId="16358" xr:uid="{00000000-0005-0000-0000-0000C2410000}"/>
    <cellStyle name="Normal 2 2 4 5 8 3 3" xfId="25381" xr:uid="{00000000-0005-0000-0000-0000C3410000}"/>
    <cellStyle name="Normal 2 2 4 5 8 4" xfId="11690" xr:uid="{00000000-0005-0000-0000-0000C4410000}"/>
    <cellStyle name="Normal 2 2 4 5 8 4 2" xfId="27724" xr:uid="{00000000-0005-0000-0000-0000C5410000}"/>
    <cellStyle name="Normal 2 2 4 5 8 5" xfId="13831" xr:uid="{00000000-0005-0000-0000-0000C6410000}"/>
    <cellStyle name="Normal 2 2 4 5 8 6" xfId="20695" xr:uid="{00000000-0005-0000-0000-0000C7410000}"/>
    <cellStyle name="Normal 2 2 4 5 8 7" xfId="30414" xr:uid="{00000000-0005-0000-0000-0000C8410000}"/>
    <cellStyle name="Normal 2 2 4 5 9" xfId="5313" xr:uid="{00000000-0005-0000-0000-0000C9410000}"/>
    <cellStyle name="Normal 2 2 4 5 9 2" xfId="7656" xr:uid="{00000000-0005-0000-0000-0000CA410000}"/>
    <cellStyle name="Normal 2 2 4 5 9 2 2" xfId="19001" xr:uid="{00000000-0005-0000-0000-0000CB410000}"/>
    <cellStyle name="Normal 2 2 4 5 9 2 3" xfId="23039" xr:uid="{00000000-0005-0000-0000-0000CC410000}"/>
    <cellStyle name="Normal 2 2 4 5 9 3" xfId="9350" xr:uid="{00000000-0005-0000-0000-0000CD410000}"/>
    <cellStyle name="Normal 2 2 4 5 9 3 2" xfId="16658" xr:uid="{00000000-0005-0000-0000-0000CE410000}"/>
    <cellStyle name="Normal 2 2 4 5 9 3 3" xfId="25382" xr:uid="{00000000-0005-0000-0000-0000CF410000}"/>
    <cellStyle name="Normal 2 2 4 5 9 4" xfId="11691" xr:uid="{00000000-0005-0000-0000-0000D0410000}"/>
    <cellStyle name="Normal 2 2 4 5 9 4 2" xfId="27725" xr:uid="{00000000-0005-0000-0000-0000D1410000}"/>
    <cellStyle name="Normal 2 2 4 5 9 5" xfId="13832" xr:uid="{00000000-0005-0000-0000-0000D2410000}"/>
    <cellStyle name="Normal 2 2 4 5 9 6" xfId="20696" xr:uid="{00000000-0005-0000-0000-0000D3410000}"/>
    <cellStyle name="Normal 2 2 4 5 9 7" xfId="30714" xr:uid="{00000000-0005-0000-0000-0000D4410000}"/>
    <cellStyle name="Normal 2 2 4 6" xfId="3538" xr:uid="{00000000-0005-0000-0000-0000D5410000}"/>
    <cellStyle name="Normal 2 2 4 6 10" xfId="5457" xr:uid="{00000000-0005-0000-0000-0000D6410000}"/>
    <cellStyle name="Normal 2 2 4 6 10 2" xfId="7800" xr:uid="{00000000-0005-0000-0000-0000D7410000}"/>
    <cellStyle name="Normal 2 2 4 6 10 2 2" xfId="19145" xr:uid="{00000000-0005-0000-0000-0000D8410000}"/>
    <cellStyle name="Normal 2 2 4 6 10 2 3" xfId="23041" xr:uid="{00000000-0005-0000-0000-0000D9410000}"/>
    <cellStyle name="Normal 2 2 4 6 10 3" xfId="9352" xr:uid="{00000000-0005-0000-0000-0000DA410000}"/>
    <cellStyle name="Normal 2 2 4 6 10 3 2" xfId="25384" xr:uid="{00000000-0005-0000-0000-0000DB410000}"/>
    <cellStyle name="Normal 2 2 4 6 10 4" xfId="11693" xr:uid="{00000000-0005-0000-0000-0000DC410000}"/>
    <cellStyle name="Normal 2 2 4 6 10 4 2" xfId="27727" xr:uid="{00000000-0005-0000-0000-0000DD410000}"/>
    <cellStyle name="Normal 2 2 4 6 10 5" xfId="16802" xr:uid="{00000000-0005-0000-0000-0000DE410000}"/>
    <cellStyle name="Normal 2 2 4 6 10 6" xfId="20698" xr:uid="{00000000-0005-0000-0000-0000DF410000}"/>
    <cellStyle name="Normal 2 2 4 6 10 7" xfId="30858" xr:uid="{00000000-0005-0000-0000-0000E0410000}"/>
    <cellStyle name="Normal 2 2 4 6 11" xfId="5638" xr:uid="{00000000-0005-0000-0000-0000E1410000}"/>
    <cellStyle name="Normal 2 2 4 6 11 2" xfId="7981" xr:uid="{00000000-0005-0000-0000-0000E2410000}"/>
    <cellStyle name="Normal 2 2 4 6 11 2 2" xfId="19326" xr:uid="{00000000-0005-0000-0000-0000E3410000}"/>
    <cellStyle name="Normal 2 2 4 6 11 2 3" xfId="23042" xr:uid="{00000000-0005-0000-0000-0000E4410000}"/>
    <cellStyle name="Normal 2 2 4 6 11 3" xfId="9353" xr:uid="{00000000-0005-0000-0000-0000E5410000}"/>
    <cellStyle name="Normal 2 2 4 6 11 3 2" xfId="25385" xr:uid="{00000000-0005-0000-0000-0000E6410000}"/>
    <cellStyle name="Normal 2 2 4 6 11 4" xfId="11694" xr:uid="{00000000-0005-0000-0000-0000E7410000}"/>
    <cellStyle name="Normal 2 2 4 6 11 4 2" xfId="27728" xr:uid="{00000000-0005-0000-0000-0000E8410000}"/>
    <cellStyle name="Normal 2 2 4 6 11 5" xfId="16983" xr:uid="{00000000-0005-0000-0000-0000E9410000}"/>
    <cellStyle name="Normal 2 2 4 6 11 6" xfId="20699" xr:uid="{00000000-0005-0000-0000-0000EA410000}"/>
    <cellStyle name="Normal 2 2 4 6 11 7" xfId="31039" xr:uid="{00000000-0005-0000-0000-0000EB410000}"/>
    <cellStyle name="Normal 2 2 4 6 12" xfId="5918" xr:uid="{00000000-0005-0000-0000-0000EC410000}"/>
    <cellStyle name="Normal 2 2 4 6 12 2" xfId="17263" xr:uid="{00000000-0005-0000-0000-0000ED410000}"/>
    <cellStyle name="Normal 2 2 4 6 12 3" xfId="23040" xr:uid="{00000000-0005-0000-0000-0000EE410000}"/>
    <cellStyle name="Normal 2 2 4 6 13" xfId="9351" xr:uid="{00000000-0005-0000-0000-0000EF410000}"/>
    <cellStyle name="Normal 2 2 4 6 13 2" xfId="14884" xr:uid="{00000000-0005-0000-0000-0000F0410000}"/>
    <cellStyle name="Normal 2 2 4 6 13 3" xfId="25383" xr:uid="{00000000-0005-0000-0000-0000F1410000}"/>
    <cellStyle name="Normal 2 2 4 6 14" xfId="11692" xr:uid="{00000000-0005-0000-0000-0000F2410000}"/>
    <cellStyle name="Normal 2 2 4 6 14 2" xfId="27726" xr:uid="{00000000-0005-0000-0000-0000F3410000}"/>
    <cellStyle name="Normal 2 2 4 6 15" xfId="13833" xr:uid="{00000000-0005-0000-0000-0000F4410000}"/>
    <cellStyle name="Normal 2 2 4 6 16" xfId="20697" xr:uid="{00000000-0005-0000-0000-0000F5410000}"/>
    <cellStyle name="Normal 2 2 4 6 17" xfId="28940" xr:uid="{00000000-0005-0000-0000-0000F6410000}"/>
    <cellStyle name="Normal 2 2 4 6 2" xfId="3657" xr:uid="{00000000-0005-0000-0000-0000F7410000}"/>
    <cellStyle name="Normal 2 2 4 6 2 2" xfId="4019" xr:uid="{00000000-0005-0000-0000-0000F8410000}"/>
    <cellStyle name="Normal 2 2 4 6 2 2 2" xfId="6362" xr:uid="{00000000-0005-0000-0000-0000F9410000}"/>
    <cellStyle name="Normal 2 2 4 6 2 2 2 2" xfId="17707" xr:uid="{00000000-0005-0000-0000-0000FA410000}"/>
    <cellStyle name="Normal 2 2 4 6 2 2 2 3" xfId="23044" xr:uid="{00000000-0005-0000-0000-0000FB410000}"/>
    <cellStyle name="Normal 2 2 4 6 2 2 3" xfId="9355" xr:uid="{00000000-0005-0000-0000-0000FC410000}"/>
    <cellStyle name="Normal 2 2 4 6 2 2 3 2" xfId="15364" xr:uid="{00000000-0005-0000-0000-0000FD410000}"/>
    <cellStyle name="Normal 2 2 4 6 2 2 3 3" xfId="25387" xr:uid="{00000000-0005-0000-0000-0000FE410000}"/>
    <cellStyle name="Normal 2 2 4 6 2 2 4" xfId="11696" xr:uid="{00000000-0005-0000-0000-0000FF410000}"/>
    <cellStyle name="Normal 2 2 4 6 2 2 4 2" xfId="27730" xr:uid="{00000000-0005-0000-0000-000000420000}"/>
    <cellStyle name="Normal 2 2 4 6 2 2 5" xfId="13835" xr:uid="{00000000-0005-0000-0000-000001420000}"/>
    <cellStyle name="Normal 2 2 4 6 2 2 6" xfId="20701" xr:uid="{00000000-0005-0000-0000-000002420000}"/>
    <cellStyle name="Normal 2 2 4 6 2 2 7" xfId="29420" xr:uid="{00000000-0005-0000-0000-000003420000}"/>
    <cellStyle name="Normal 2 2 4 6 2 3" xfId="5016" xr:uid="{00000000-0005-0000-0000-000004420000}"/>
    <cellStyle name="Normal 2 2 4 6 2 3 2" xfId="7359" xr:uid="{00000000-0005-0000-0000-000005420000}"/>
    <cellStyle name="Normal 2 2 4 6 2 3 2 2" xfId="18704" xr:uid="{00000000-0005-0000-0000-000006420000}"/>
    <cellStyle name="Normal 2 2 4 6 2 3 2 3" xfId="23045" xr:uid="{00000000-0005-0000-0000-000007420000}"/>
    <cellStyle name="Normal 2 2 4 6 2 3 3" xfId="9356" xr:uid="{00000000-0005-0000-0000-000008420000}"/>
    <cellStyle name="Normal 2 2 4 6 2 3 3 2" xfId="16361" xr:uid="{00000000-0005-0000-0000-000009420000}"/>
    <cellStyle name="Normal 2 2 4 6 2 3 3 3" xfId="25388" xr:uid="{00000000-0005-0000-0000-00000A420000}"/>
    <cellStyle name="Normal 2 2 4 6 2 3 4" xfId="11697" xr:uid="{00000000-0005-0000-0000-00000B420000}"/>
    <cellStyle name="Normal 2 2 4 6 2 3 4 2" xfId="27731" xr:uid="{00000000-0005-0000-0000-00000C420000}"/>
    <cellStyle name="Normal 2 2 4 6 2 3 5" xfId="13836" xr:uid="{00000000-0005-0000-0000-00000D420000}"/>
    <cellStyle name="Normal 2 2 4 6 2 3 6" xfId="20702" xr:uid="{00000000-0005-0000-0000-00000E420000}"/>
    <cellStyle name="Normal 2 2 4 6 2 3 7" xfId="30417" xr:uid="{00000000-0005-0000-0000-00000F420000}"/>
    <cellStyle name="Normal 2 2 4 6 2 4" xfId="5919" xr:uid="{00000000-0005-0000-0000-000010420000}"/>
    <cellStyle name="Normal 2 2 4 6 2 4 2" xfId="17264" xr:uid="{00000000-0005-0000-0000-000011420000}"/>
    <cellStyle name="Normal 2 2 4 6 2 4 3" xfId="23043" xr:uid="{00000000-0005-0000-0000-000012420000}"/>
    <cellStyle name="Normal 2 2 4 6 2 5" xfId="9354" xr:uid="{00000000-0005-0000-0000-000013420000}"/>
    <cellStyle name="Normal 2 2 4 6 2 5 2" xfId="15002" xr:uid="{00000000-0005-0000-0000-000014420000}"/>
    <cellStyle name="Normal 2 2 4 6 2 5 3" xfId="25386" xr:uid="{00000000-0005-0000-0000-000015420000}"/>
    <cellStyle name="Normal 2 2 4 6 2 6" xfId="11695" xr:uid="{00000000-0005-0000-0000-000016420000}"/>
    <cellStyle name="Normal 2 2 4 6 2 6 2" xfId="27729" xr:uid="{00000000-0005-0000-0000-000017420000}"/>
    <cellStyle name="Normal 2 2 4 6 2 7" xfId="13834" xr:uid="{00000000-0005-0000-0000-000018420000}"/>
    <cellStyle name="Normal 2 2 4 6 2 8" xfId="20700" xr:uid="{00000000-0005-0000-0000-000019420000}"/>
    <cellStyle name="Normal 2 2 4 6 2 9" xfId="29058" xr:uid="{00000000-0005-0000-0000-00001A420000}"/>
    <cellStyle name="Normal 2 2 4 6 3" xfId="3901" xr:uid="{00000000-0005-0000-0000-00001B420000}"/>
    <cellStyle name="Normal 2 2 4 6 3 2" xfId="6244" xr:uid="{00000000-0005-0000-0000-00001C420000}"/>
    <cellStyle name="Normal 2 2 4 6 3 2 2" xfId="17589" xr:uid="{00000000-0005-0000-0000-00001D420000}"/>
    <cellStyle name="Normal 2 2 4 6 3 2 3" xfId="23046" xr:uid="{00000000-0005-0000-0000-00001E420000}"/>
    <cellStyle name="Normal 2 2 4 6 3 3" xfId="9357" xr:uid="{00000000-0005-0000-0000-00001F420000}"/>
    <cellStyle name="Normal 2 2 4 6 3 3 2" xfId="15246" xr:uid="{00000000-0005-0000-0000-000020420000}"/>
    <cellStyle name="Normal 2 2 4 6 3 3 3" xfId="25389" xr:uid="{00000000-0005-0000-0000-000021420000}"/>
    <cellStyle name="Normal 2 2 4 6 3 4" xfId="11698" xr:uid="{00000000-0005-0000-0000-000022420000}"/>
    <cellStyle name="Normal 2 2 4 6 3 4 2" xfId="27732" xr:uid="{00000000-0005-0000-0000-000023420000}"/>
    <cellStyle name="Normal 2 2 4 6 3 5" xfId="13837" xr:uid="{00000000-0005-0000-0000-000024420000}"/>
    <cellStyle name="Normal 2 2 4 6 3 6" xfId="20703" xr:uid="{00000000-0005-0000-0000-000025420000}"/>
    <cellStyle name="Normal 2 2 4 6 3 7" xfId="29302" xr:uid="{00000000-0005-0000-0000-000026420000}"/>
    <cellStyle name="Normal 2 2 4 6 4" xfId="4199" xr:uid="{00000000-0005-0000-0000-000027420000}"/>
    <cellStyle name="Normal 2 2 4 6 4 2" xfId="6542" xr:uid="{00000000-0005-0000-0000-000028420000}"/>
    <cellStyle name="Normal 2 2 4 6 4 2 2" xfId="17887" xr:uid="{00000000-0005-0000-0000-000029420000}"/>
    <cellStyle name="Normal 2 2 4 6 4 2 3" xfId="23047" xr:uid="{00000000-0005-0000-0000-00002A420000}"/>
    <cellStyle name="Normal 2 2 4 6 4 3" xfId="9358" xr:uid="{00000000-0005-0000-0000-00002B420000}"/>
    <cellStyle name="Normal 2 2 4 6 4 3 2" xfId="15544" xr:uid="{00000000-0005-0000-0000-00002C420000}"/>
    <cellStyle name="Normal 2 2 4 6 4 3 3" xfId="25390" xr:uid="{00000000-0005-0000-0000-00002D420000}"/>
    <cellStyle name="Normal 2 2 4 6 4 4" xfId="11699" xr:uid="{00000000-0005-0000-0000-00002E420000}"/>
    <cellStyle name="Normal 2 2 4 6 4 4 2" xfId="27733" xr:uid="{00000000-0005-0000-0000-00002F420000}"/>
    <cellStyle name="Normal 2 2 4 6 4 5" xfId="13838" xr:uid="{00000000-0005-0000-0000-000030420000}"/>
    <cellStyle name="Normal 2 2 4 6 4 6" xfId="20704" xr:uid="{00000000-0005-0000-0000-000031420000}"/>
    <cellStyle name="Normal 2 2 4 6 4 7" xfId="29600" xr:uid="{00000000-0005-0000-0000-000032420000}"/>
    <cellStyle name="Normal 2 2 4 6 5" xfId="4440" xr:uid="{00000000-0005-0000-0000-000033420000}"/>
    <cellStyle name="Normal 2 2 4 6 5 2" xfId="6783" xr:uid="{00000000-0005-0000-0000-000034420000}"/>
    <cellStyle name="Normal 2 2 4 6 5 2 2" xfId="18128" xr:uid="{00000000-0005-0000-0000-000035420000}"/>
    <cellStyle name="Normal 2 2 4 6 5 2 3" xfId="23048" xr:uid="{00000000-0005-0000-0000-000036420000}"/>
    <cellStyle name="Normal 2 2 4 6 5 3" xfId="9359" xr:uid="{00000000-0005-0000-0000-000037420000}"/>
    <cellStyle name="Normal 2 2 4 6 5 3 2" xfId="15785" xr:uid="{00000000-0005-0000-0000-000038420000}"/>
    <cellStyle name="Normal 2 2 4 6 5 3 3" xfId="25391" xr:uid="{00000000-0005-0000-0000-000039420000}"/>
    <cellStyle name="Normal 2 2 4 6 5 4" xfId="11700" xr:uid="{00000000-0005-0000-0000-00003A420000}"/>
    <cellStyle name="Normal 2 2 4 6 5 4 2" xfId="27734" xr:uid="{00000000-0005-0000-0000-00003B420000}"/>
    <cellStyle name="Normal 2 2 4 6 5 5" xfId="13839" xr:uid="{00000000-0005-0000-0000-00003C420000}"/>
    <cellStyle name="Normal 2 2 4 6 5 6" xfId="20705" xr:uid="{00000000-0005-0000-0000-00003D420000}"/>
    <cellStyle name="Normal 2 2 4 6 5 7" xfId="29841" xr:uid="{00000000-0005-0000-0000-00003E420000}"/>
    <cellStyle name="Normal 2 2 4 6 6" xfId="4557" xr:uid="{00000000-0005-0000-0000-00003F420000}"/>
    <cellStyle name="Normal 2 2 4 6 6 2" xfId="6900" xr:uid="{00000000-0005-0000-0000-000040420000}"/>
    <cellStyle name="Normal 2 2 4 6 6 2 2" xfId="18245" xr:uid="{00000000-0005-0000-0000-000041420000}"/>
    <cellStyle name="Normal 2 2 4 6 6 2 3" xfId="23049" xr:uid="{00000000-0005-0000-0000-000042420000}"/>
    <cellStyle name="Normal 2 2 4 6 6 3" xfId="9360" xr:uid="{00000000-0005-0000-0000-000043420000}"/>
    <cellStyle name="Normal 2 2 4 6 6 3 2" xfId="15902" xr:uid="{00000000-0005-0000-0000-000044420000}"/>
    <cellStyle name="Normal 2 2 4 6 6 3 3" xfId="25392" xr:uid="{00000000-0005-0000-0000-000045420000}"/>
    <cellStyle name="Normal 2 2 4 6 6 4" xfId="11701" xr:uid="{00000000-0005-0000-0000-000046420000}"/>
    <cellStyle name="Normal 2 2 4 6 6 4 2" xfId="27735" xr:uid="{00000000-0005-0000-0000-000047420000}"/>
    <cellStyle name="Normal 2 2 4 6 6 5" xfId="13840" xr:uid="{00000000-0005-0000-0000-000048420000}"/>
    <cellStyle name="Normal 2 2 4 6 6 6" xfId="20706" xr:uid="{00000000-0005-0000-0000-000049420000}"/>
    <cellStyle name="Normal 2 2 4 6 6 7" xfId="29958" xr:uid="{00000000-0005-0000-0000-00004A420000}"/>
    <cellStyle name="Normal 2 2 4 6 7" xfId="4736" xr:uid="{00000000-0005-0000-0000-00004B420000}"/>
    <cellStyle name="Normal 2 2 4 6 7 2" xfId="7079" xr:uid="{00000000-0005-0000-0000-00004C420000}"/>
    <cellStyle name="Normal 2 2 4 6 7 2 2" xfId="18424" xr:uid="{00000000-0005-0000-0000-00004D420000}"/>
    <cellStyle name="Normal 2 2 4 6 7 2 3" xfId="23050" xr:uid="{00000000-0005-0000-0000-00004E420000}"/>
    <cellStyle name="Normal 2 2 4 6 7 3" xfId="9361" xr:uid="{00000000-0005-0000-0000-00004F420000}"/>
    <cellStyle name="Normal 2 2 4 6 7 3 2" xfId="16081" xr:uid="{00000000-0005-0000-0000-000050420000}"/>
    <cellStyle name="Normal 2 2 4 6 7 3 3" xfId="25393" xr:uid="{00000000-0005-0000-0000-000051420000}"/>
    <cellStyle name="Normal 2 2 4 6 7 4" xfId="11702" xr:uid="{00000000-0005-0000-0000-000052420000}"/>
    <cellStyle name="Normal 2 2 4 6 7 4 2" xfId="27736" xr:uid="{00000000-0005-0000-0000-000053420000}"/>
    <cellStyle name="Normal 2 2 4 6 7 5" xfId="13841" xr:uid="{00000000-0005-0000-0000-000054420000}"/>
    <cellStyle name="Normal 2 2 4 6 7 6" xfId="20707" xr:uid="{00000000-0005-0000-0000-000055420000}"/>
    <cellStyle name="Normal 2 2 4 6 7 7" xfId="30137" xr:uid="{00000000-0005-0000-0000-000056420000}"/>
    <cellStyle name="Normal 2 2 4 6 8" xfId="5015" xr:uid="{00000000-0005-0000-0000-000057420000}"/>
    <cellStyle name="Normal 2 2 4 6 8 2" xfId="7358" xr:uid="{00000000-0005-0000-0000-000058420000}"/>
    <cellStyle name="Normal 2 2 4 6 8 2 2" xfId="18703" xr:uid="{00000000-0005-0000-0000-000059420000}"/>
    <cellStyle name="Normal 2 2 4 6 8 2 3" xfId="23051" xr:uid="{00000000-0005-0000-0000-00005A420000}"/>
    <cellStyle name="Normal 2 2 4 6 8 3" xfId="9362" xr:uid="{00000000-0005-0000-0000-00005B420000}"/>
    <cellStyle name="Normal 2 2 4 6 8 3 2" xfId="16360" xr:uid="{00000000-0005-0000-0000-00005C420000}"/>
    <cellStyle name="Normal 2 2 4 6 8 3 3" xfId="25394" xr:uid="{00000000-0005-0000-0000-00005D420000}"/>
    <cellStyle name="Normal 2 2 4 6 8 4" xfId="11703" xr:uid="{00000000-0005-0000-0000-00005E420000}"/>
    <cellStyle name="Normal 2 2 4 6 8 4 2" xfId="27737" xr:uid="{00000000-0005-0000-0000-00005F420000}"/>
    <cellStyle name="Normal 2 2 4 6 8 5" xfId="13842" xr:uid="{00000000-0005-0000-0000-000060420000}"/>
    <cellStyle name="Normal 2 2 4 6 8 6" xfId="20708" xr:uid="{00000000-0005-0000-0000-000061420000}"/>
    <cellStyle name="Normal 2 2 4 6 8 7" xfId="30416" xr:uid="{00000000-0005-0000-0000-000062420000}"/>
    <cellStyle name="Normal 2 2 4 6 9" xfId="5339" xr:uid="{00000000-0005-0000-0000-000063420000}"/>
    <cellStyle name="Normal 2 2 4 6 9 2" xfId="7682" xr:uid="{00000000-0005-0000-0000-000064420000}"/>
    <cellStyle name="Normal 2 2 4 6 9 2 2" xfId="19027" xr:uid="{00000000-0005-0000-0000-000065420000}"/>
    <cellStyle name="Normal 2 2 4 6 9 2 3" xfId="23052" xr:uid="{00000000-0005-0000-0000-000066420000}"/>
    <cellStyle name="Normal 2 2 4 6 9 3" xfId="9363" xr:uid="{00000000-0005-0000-0000-000067420000}"/>
    <cellStyle name="Normal 2 2 4 6 9 3 2" xfId="16684" xr:uid="{00000000-0005-0000-0000-000068420000}"/>
    <cellStyle name="Normal 2 2 4 6 9 3 3" xfId="25395" xr:uid="{00000000-0005-0000-0000-000069420000}"/>
    <cellStyle name="Normal 2 2 4 6 9 4" xfId="11704" xr:uid="{00000000-0005-0000-0000-00006A420000}"/>
    <cellStyle name="Normal 2 2 4 6 9 4 2" xfId="27738" xr:uid="{00000000-0005-0000-0000-00006B420000}"/>
    <cellStyle name="Normal 2 2 4 6 9 5" xfId="13843" xr:uid="{00000000-0005-0000-0000-00006C420000}"/>
    <cellStyle name="Normal 2 2 4 6 9 6" xfId="20709" xr:uid="{00000000-0005-0000-0000-00006D420000}"/>
    <cellStyle name="Normal 2 2 4 6 9 7" xfId="30740" xr:uid="{00000000-0005-0000-0000-00006E420000}"/>
    <cellStyle name="Normal 2 2 4 7" xfId="3650" xr:uid="{00000000-0005-0000-0000-00006F420000}"/>
    <cellStyle name="Normal 2 2 4 7 2" xfId="4012" xr:uid="{00000000-0005-0000-0000-000070420000}"/>
    <cellStyle name="Normal 2 2 4 7 2 2" xfId="6355" xr:uid="{00000000-0005-0000-0000-000071420000}"/>
    <cellStyle name="Normal 2 2 4 7 2 2 2" xfId="17700" xr:uid="{00000000-0005-0000-0000-000072420000}"/>
    <cellStyle name="Normal 2 2 4 7 2 2 3" xfId="23054" xr:uid="{00000000-0005-0000-0000-000073420000}"/>
    <cellStyle name="Normal 2 2 4 7 2 3" xfId="9365" xr:uid="{00000000-0005-0000-0000-000074420000}"/>
    <cellStyle name="Normal 2 2 4 7 2 3 2" xfId="15357" xr:uid="{00000000-0005-0000-0000-000075420000}"/>
    <cellStyle name="Normal 2 2 4 7 2 3 3" xfId="25397" xr:uid="{00000000-0005-0000-0000-000076420000}"/>
    <cellStyle name="Normal 2 2 4 7 2 4" xfId="11706" xr:uid="{00000000-0005-0000-0000-000077420000}"/>
    <cellStyle name="Normal 2 2 4 7 2 4 2" xfId="27740" xr:uid="{00000000-0005-0000-0000-000078420000}"/>
    <cellStyle name="Normal 2 2 4 7 2 5" xfId="13845" xr:uid="{00000000-0005-0000-0000-000079420000}"/>
    <cellStyle name="Normal 2 2 4 7 2 6" xfId="20711" xr:uid="{00000000-0005-0000-0000-00007A420000}"/>
    <cellStyle name="Normal 2 2 4 7 2 7" xfId="29413" xr:uid="{00000000-0005-0000-0000-00007B420000}"/>
    <cellStyle name="Normal 2 2 4 7 3" xfId="5017" xr:uid="{00000000-0005-0000-0000-00007C420000}"/>
    <cellStyle name="Normal 2 2 4 7 3 2" xfId="7360" xr:uid="{00000000-0005-0000-0000-00007D420000}"/>
    <cellStyle name="Normal 2 2 4 7 3 2 2" xfId="18705" xr:uid="{00000000-0005-0000-0000-00007E420000}"/>
    <cellStyle name="Normal 2 2 4 7 3 2 3" xfId="23055" xr:uid="{00000000-0005-0000-0000-00007F420000}"/>
    <cellStyle name="Normal 2 2 4 7 3 3" xfId="9366" xr:uid="{00000000-0005-0000-0000-000080420000}"/>
    <cellStyle name="Normal 2 2 4 7 3 3 2" xfId="16362" xr:uid="{00000000-0005-0000-0000-000081420000}"/>
    <cellStyle name="Normal 2 2 4 7 3 3 3" xfId="25398" xr:uid="{00000000-0005-0000-0000-000082420000}"/>
    <cellStyle name="Normal 2 2 4 7 3 4" xfId="11707" xr:uid="{00000000-0005-0000-0000-000083420000}"/>
    <cellStyle name="Normal 2 2 4 7 3 4 2" xfId="27741" xr:uid="{00000000-0005-0000-0000-000084420000}"/>
    <cellStyle name="Normal 2 2 4 7 3 5" xfId="13846" xr:uid="{00000000-0005-0000-0000-000085420000}"/>
    <cellStyle name="Normal 2 2 4 7 3 6" xfId="20712" xr:uid="{00000000-0005-0000-0000-000086420000}"/>
    <cellStyle name="Normal 2 2 4 7 3 7" xfId="30418" xr:uid="{00000000-0005-0000-0000-000087420000}"/>
    <cellStyle name="Normal 2 2 4 7 4" xfId="5920" xr:uid="{00000000-0005-0000-0000-000088420000}"/>
    <cellStyle name="Normal 2 2 4 7 4 2" xfId="17265" xr:uid="{00000000-0005-0000-0000-000089420000}"/>
    <cellStyle name="Normal 2 2 4 7 4 3" xfId="23053" xr:uid="{00000000-0005-0000-0000-00008A420000}"/>
    <cellStyle name="Normal 2 2 4 7 5" xfId="9364" xr:uid="{00000000-0005-0000-0000-00008B420000}"/>
    <cellStyle name="Normal 2 2 4 7 5 2" xfId="14995" xr:uid="{00000000-0005-0000-0000-00008C420000}"/>
    <cellStyle name="Normal 2 2 4 7 5 3" xfId="25396" xr:uid="{00000000-0005-0000-0000-00008D420000}"/>
    <cellStyle name="Normal 2 2 4 7 6" xfId="11705" xr:uid="{00000000-0005-0000-0000-00008E420000}"/>
    <cellStyle name="Normal 2 2 4 7 6 2" xfId="27739" xr:uid="{00000000-0005-0000-0000-00008F420000}"/>
    <cellStyle name="Normal 2 2 4 7 7" xfId="13844" xr:uid="{00000000-0005-0000-0000-000090420000}"/>
    <cellStyle name="Normal 2 2 4 7 8" xfId="20710" xr:uid="{00000000-0005-0000-0000-000091420000}"/>
    <cellStyle name="Normal 2 2 4 7 9" xfId="29051" xr:uid="{00000000-0005-0000-0000-000092420000}"/>
    <cellStyle name="Normal 2 2 4 8" xfId="3751" xr:uid="{00000000-0005-0000-0000-000093420000}"/>
    <cellStyle name="Normal 2 2 4 8 2" xfId="6094" xr:uid="{00000000-0005-0000-0000-000094420000}"/>
    <cellStyle name="Normal 2 2 4 8 2 2" xfId="17439" xr:uid="{00000000-0005-0000-0000-000095420000}"/>
    <cellStyle name="Normal 2 2 4 8 2 3" xfId="23056" xr:uid="{00000000-0005-0000-0000-000096420000}"/>
    <cellStyle name="Normal 2 2 4 8 3" xfId="9367" xr:uid="{00000000-0005-0000-0000-000097420000}"/>
    <cellStyle name="Normal 2 2 4 8 3 2" xfId="15096" xr:uid="{00000000-0005-0000-0000-000098420000}"/>
    <cellStyle name="Normal 2 2 4 8 3 3" xfId="25399" xr:uid="{00000000-0005-0000-0000-000099420000}"/>
    <cellStyle name="Normal 2 2 4 8 4" xfId="11708" xr:uid="{00000000-0005-0000-0000-00009A420000}"/>
    <cellStyle name="Normal 2 2 4 8 4 2" xfId="27742" xr:uid="{00000000-0005-0000-0000-00009B420000}"/>
    <cellStyle name="Normal 2 2 4 8 5" xfId="13847" xr:uid="{00000000-0005-0000-0000-00009C420000}"/>
    <cellStyle name="Normal 2 2 4 8 6" xfId="20713" xr:uid="{00000000-0005-0000-0000-00009D420000}"/>
    <cellStyle name="Normal 2 2 4 8 7" xfId="29152" xr:uid="{00000000-0005-0000-0000-00009E420000}"/>
    <cellStyle name="Normal 2 2 4 9" xfId="4192" xr:uid="{00000000-0005-0000-0000-00009F420000}"/>
    <cellStyle name="Normal 2 2 4 9 2" xfId="6535" xr:uid="{00000000-0005-0000-0000-0000A0420000}"/>
    <cellStyle name="Normal 2 2 4 9 2 2" xfId="17880" xr:uid="{00000000-0005-0000-0000-0000A1420000}"/>
    <cellStyle name="Normal 2 2 4 9 2 3" xfId="23057" xr:uid="{00000000-0005-0000-0000-0000A2420000}"/>
    <cellStyle name="Normal 2 2 4 9 3" xfId="9368" xr:uid="{00000000-0005-0000-0000-0000A3420000}"/>
    <cellStyle name="Normal 2 2 4 9 3 2" xfId="15537" xr:uid="{00000000-0005-0000-0000-0000A4420000}"/>
    <cellStyle name="Normal 2 2 4 9 3 3" xfId="25400" xr:uid="{00000000-0005-0000-0000-0000A5420000}"/>
    <cellStyle name="Normal 2 2 4 9 4" xfId="11709" xr:uid="{00000000-0005-0000-0000-0000A6420000}"/>
    <cellStyle name="Normal 2 2 4 9 4 2" xfId="27743" xr:uid="{00000000-0005-0000-0000-0000A7420000}"/>
    <cellStyle name="Normal 2 2 4 9 5" xfId="13848" xr:uid="{00000000-0005-0000-0000-0000A8420000}"/>
    <cellStyle name="Normal 2 2 4 9 6" xfId="20714" xr:uid="{00000000-0005-0000-0000-0000A9420000}"/>
    <cellStyle name="Normal 2 2 4 9 7" xfId="29593" xr:uid="{00000000-0005-0000-0000-0000AA420000}"/>
    <cellStyle name="Normal 2 2 5" xfId="1575" xr:uid="{00000000-0005-0000-0000-0000AB420000}"/>
    <cellStyle name="Normal 2 2 5 10" xfId="4291" xr:uid="{00000000-0005-0000-0000-0000AC420000}"/>
    <cellStyle name="Normal 2 2 5 10 2" xfId="6634" xr:uid="{00000000-0005-0000-0000-0000AD420000}"/>
    <cellStyle name="Normal 2 2 5 10 2 2" xfId="17979" xr:uid="{00000000-0005-0000-0000-0000AE420000}"/>
    <cellStyle name="Normal 2 2 5 10 2 3" xfId="23059" xr:uid="{00000000-0005-0000-0000-0000AF420000}"/>
    <cellStyle name="Normal 2 2 5 10 3" xfId="9370" xr:uid="{00000000-0005-0000-0000-0000B0420000}"/>
    <cellStyle name="Normal 2 2 5 10 3 2" xfId="15636" xr:uid="{00000000-0005-0000-0000-0000B1420000}"/>
    <cellStyle name="Normal 2 2 5 10 3 3" xfId="25402" xr:uid="{00000000-0005-0000-0000-0000B2420000}"/>
    <cellStyle name="Normal 2 2 5 10 4" xfId="11711" xr:uid="{00000000-0005-0000-0000-0000B3420000}"/>
    <cellStyle name="Normal 2 2 5 10 4 2" xfId="27745" xr:uid="{00000000-0005-0000-0000-0000B4420000}"/>
    <cellStyle name="Normal 2 2 5 10 5" xfId="13850" xr:uid="{00000000-0005-0000-0000-0000B5420000}"/>
    <cellStyle name="Normal 2 2 5 10 6" xfId="20716" xr:uid="{00000000-0005-0000-0000-0000B6420000}"/>
    <cellStyle name="Normal 2 2 5 10 7" xfId="29692" xr:uid="{00000000-0005-0000-0000-0000B7420000}"/>
    <cellStyle name="Normal 2 2 5 11" xfId="4558" xr:uid="{00000000-0005-0000-0000-0000B8420000}"/>
    <cellStyle name="Normal 2 2 5 11 2" xfId="6901" xr:uid="{00000000-0005-0000-0000-0000B9420000}"/>
    <cellStyle name="Normal 2 2 5 11 2 2" xfId="18246" xr:uid="{00000000-0005-0000-0000-0000BA420000}"/>
    <cellStyle name="Normal 2 2 5 11 2 3" xfId="23060" xr:uid="{00000000-0005-0000-0000-0000BB420000}"/>
    <cellStyle name="Normal 2 2 5 11 3" xfId="9371" xr:uid="{00000000-0005-0000-0000-0000BC420000}"/>
    <cellStyle name="Normal 2 2 5 11 3 2" xfId="15903" xr:uid="{00000000-0005-0000-0000-0000BD420000}"/>
    <cellStyle name="Normal 2 2 5 11 3 3" xfId="25403" xr:uid="{00000000-0005-0000-0000-0000BE420000}"/>
    <cellStyle name="Normal 2 2 5 11 4" xfId="11712" xr:uid="{00000000-0005-0000-0000-0000BF420000}"/>
    <cellStyle name="Normal 2 2 5 11 4 2" xfId="27746" xr:uid="{00000000-0005-0000-0000-0000C0420000}"/>
    <cellStyle name="Normal 2 2 5 11 5" xfId="13851" xr:uid="{00000000-0005-0000-0000-0000C1420000}"/>
    <cellStyle name="Normal 2 2 5 11 6" xfId="20717" xr:uid="{00000000-0005-0000-0000-0000C2420000}"/>
    <cellStyle name="Normal 2 2 5 11 7" xfId="29959" xr:uid="{00000000-0005-0000-0000-0000C3420000}"/>
    <cellStyle name="Normal 2 2 5 12" xfId="4737" xr:uid="{00000000-0005-0000-0000-0000C4420000}"/>
    <cellStyle name="Normal 2 2 5 12 2" xfId="7080" xr:uid="{00000000-0005-0000-0000-0000C5420000}"/>
    <cellStyle name="Normal 2 2 5 12 2 2" xfId="18425" xr:uid="{00000000-0005-0000-0000-0000C6420000}"/>
    <cellStyle name="Normal 2 2 5 12 2 3" xfId="23061" xr:uid="{00000000-0005-0000-0000-0000C7420000}"/>
    <cellStyle name="Normal 2 2 5 12 3" xfId="9372" xr:uid="{00000000-0005-0000-0000-0000C8420000}"/>
    <cellStyle name="Normal 2 2 5 12 3 2" xfId="16082" xr:uid="{00000000-0005-0000-0000-0000C9420000}"/>
    <cellStyle name="Normal 2 2 5 12 3 3" xfId="25404" xr:uid="{00000000-0005-0000-0000-0000CA420000}"/>
    <cellStyle name="Normal 2 2 5 12 4" xfId="11713" xr:uid="{00000000-0005-0000-0000-0000CB420000}"/>
    <cellStyle name="Normal 2 2 5 12 4 2" xfId="27747" xr:uid="{00000000-0005-0000-0000-0000CC420000}"/>
    <cellStyle name="Normal 2 2 5 12 5" xfId="13852" xr:uid="{00000000-0005-0000-0000-0000CD420000}"/>
    <cellStyle name="Normal 2 2 5 12 6" xfId="20718" xr:uid="{00000000-0005-0000-0000-0000CE420000}"/>
    <cellStyle name="Normal 2 2 5 12 7" xfId="30138" xr:uid="{00000000-0005-0000-0000-0000CF420000}"/>
    <cellStyle name="Normal 2 2 5 13" xfId="5018" xr:uid="{00000000-0005-0000-0000-0000D0420000}"/>
    <cellStyle name="Normal 2 2 5 13 2" xfId="7361" xr:uid="{00000000-0005-0000-0000-0000D1420000}"/>
    <cellStyle name="Normal 2 2 5 13 2 2" xfId="18706" xr:uid="{00000000-0005-0000-0000-0000D2420000}"/>
    <cellStyle name="Normal 2 2 5 13 2 3" xfId="23062" xr:uid="{00000000-0005-0000-0000-0000D3420000}"/>
    <cellStyle name="Normal 2 2 5 13 3" xfId="9373" xr:uid="{00000000-0005-0000-0000-0000D4420000}"/>
    <cellStyle name="Normal 2 2 5 13 3 2" xfId="16363" xr:uid="{00000000-0005-0000-0000-0000D5420000}"/>
    <cellStyle name="Normal 2 2 5 13 3 3" xfId="25405" xr:uid="{00000000-0005-0000-0000-0000D6420000}"/>
    <cellStyle name="Normal 2 2 5 13 4" xfId="11714" xr:uid="{00000000-0005-0000-0000-0000D7420000}"/>
    <cellStyle name="Normal 2 2 5 13 4 2" xfId="27748" xr:uid="{00000000-0005-0000-0000-0000D8420000}"/>
    <cellStyle name="Normal 2 2 5 13 5" xfId="13853" xr:uid="{00000000-0005-0000-0000-0000D9420000}"/>
    <cellStyle name="Normal 2 2 5 13 6" xfId="20719" xr:uid="{00000000-0005-0000-0000-0000DA420000}"/>
    <cellStyle name="Normal 2 2 5 13 7" xfId="30419" xr:uid="{00000000-0005-0000-0000-0000DB420000}"/>
    <cellStyle name="Normal 2 2 5 14" xfId="5190" xr:uid="{00000000-0005-0000-0000-0000DC420000}"/>
    <cellStyle name="Normal 2 2 5 14 2" xfId="7533" xr:uid="{00000000-0005-0000-0000-0000DD420000}"/>
    <cellStyle name="Normal 2 2 5 14 2 2" xfId="18878" xr:uid="{00000000-0005-0000-0000-0000DE420000}"/>
    <cellStyle name="Normal 2 2 5 14 2 3" xfId="23063" xr:uid="{00000000-0005-0000-0000-0000DF420000}"/>
    <cellStyle name="Normal 2 2 5 14 3" xfId="9374" xr:uid="{00000000-0005-0000-0000-0000E0420000}"/>
    <cellStyle name="Normal 2 2 5 14 3 2" xfId="16535" xr:uid="{00000000-0005-0000-0000-0000E1420000}"/>
    <cellStyle name="Normal 2 2 5 14 3 3" xfId="25406" xr:uid="{00000000-0005-0000-0000-0000E2420000}"/>
    <cellStyle name="Normal 2 2 5 14 4" xfId="11715" xr:uid="{00000000-0005-0000-0000-0000E3420000}"/>
    <cellStyle name="Normal 2 2 5 14 4 2" xfId="27749" xr:uid="{00000000-0005-0000-0000-0000E4420000}"/>
    <cellStyle name="Normal 2 2 5 14 5" xfId="13854" xr:uid="{00000000-0005-0000-0000-0000E5420000}"/>
    <cellStyle name="Normal 2 2 5 14 6" xfId="20720" xr:uid="{00000000-0005-0000-0000-0000E6420000}"/>
    <cellStyle name="Normal 2 2 5 14 7" xfId="30591" xr:uid="{00000000-0005-0000-0000-0000E7420000}"/>
    <cellStyle name="Normal 2 2 5 15" xfId="5458" xr:uid="{00000000-0005-0000-0000-0000E8420000}"/>
    <cellStyle name="Normal 2 2 5 15 2" xfId="7801" xr:uid="{00000000-0005-0000-0000-0000E9420000}"/>
    <cellStyle name="Normal 2 2 5 15 2 2" xfId="19146" xr:uid="{00000000-0005-0000-0000-0000EA420000}"/>
    <cellStyle name="Normal 2 2 5 15 2 3" xfId="23064" xr:uid="{00000000-0005-0000-0000-0000EB420000}"/>
    <cellStyle name="Normal 2 2 5 15 3" xfId="9375" xr:uid="{00000000-0005-0000-0000-0000EC420000}"/>
    <cellStyle name="Normal 2 2 5 15 3 2" xfId="25407" xr:uid="{00000000-0005-0000-0000-0000ED420000}"/>
    <cellStyle name="Normal 2 2 5 15 4" xfId="11716" xr:uid="{00000000-0005-0000-0000-0000EE420000}"/>
    <cellStyle name="Normal 2 2 5 15 4 2" xfId="27750" xr:uid="{00000000-0005-0000-0000-0000EF420000}"/>
    <cellStyle name="Normal 2 2 5 15 5" xfId="16803" xr:uid="{00000000-0005-0000-0000-0000F0420000}"/>
    <cellStyle name="Normal 2 2 5 15 6" xfId="20721" xr:uid="{00000000-0005-0000-0000-0000F1420000}"/>
    <cellStyle name="Normal 2 2 5 15 7" xfId="30859" xr:uid="{00000000-0005-0000-0000-0000F2420000}"/>
    <cellStyle name="Normal 2 2 5 16" xfId="5639" xr:uid="{00000000-0005-0000-0000-0000F3420000}"/>
    <cellStyle name="Normal 2 2 5 16 2" xfId="7982" xr:uid="{00000000-0005-0000-0000-0000F4420000}"/>
    <cellStyle name="Normal 2 2 5 16 2 2" xfId="19327" xr:uid="{00000000-0005-0000-0000-0000F5420000}"/>
    <cellStyle name="Normal 2 2 5 16 2 3" xfId="23065" xr:uid="{00000000-0005-0000-0000-0000F6420000}"/>
    <cellStyle name="Normal 2 2 5 16 3" xfId="9376" xr:uid="{00000000-0005-0000-0000-0000F7420000}"/>
    <cellStyle name="Normal 2 2 5 16 3 2" xfId="25408" xr:uid="{00000000-0005-0000-0000-0000F8420000}"/>
    <cellStyle name="Normal 2 2 5 16 4" xfId="11717" xr:uid="{00000000-0005-0000-0000-0000F9420000}"/>
    <cellStyle name="Normal 2 2 5 16 4 2" xfId="27751" xr:uid="{00000000-0005-0000-0000-0000FA420000}"/>
    <cellStyle name="Normal 2 2 5 16 5" xfId="16984" xr:uid="{00000000-0005-0000-0000-0000FB420000}"/>
    <cellStyle name="Normal 2 2 5 16 6" xfId="20722" xr:uid="{00000000-0005-0000-0000-0000FC420000}"/>
    <cellStyle name="Normal 2 2 5 16 7" xfId="31040" xr:uid="{00000000-0005-0000-0000-0000FD420000}"/>
    <cellStyle name="Normal 2 2 5 17" xfId="5921" xr:uid="{00000000-0005-0000-0000-0000FE420000}"/>
    <cellStyle name="Normal 2 2 5 17 2" xfId="17266" xr:uid="{00000000-0005-0000-0000-0000FF420000}"/>
    <cellStyle name="Normal 2 2 5 17 3" xfId="23058" xr:uid="{00000000-0005-0000-0000-000000430000}"/>
    <cellStyle name="Normal 2 2 5 18" xfId="9369" xr:uid="{00000000-0005-0000-0000-000001430000}"/>
    <cellStyle name="Normal 2 2 5 18 2" xfId="14735" xr:uid="{00000000-0005-0000-0000-000002430000}"/>
    <cellStyle name="Normal 2 2 5 18 3" xfId="25401" xr:uid="{00000000-0005-0000-0000-000003430000}"/>
    <cellStyle name="Normal 2 2 5 19" xfId="11710" xr:uid="{00000000-0005-0000-0000-000004430000}"/>
    <cellStyle name="Normal 2 2 5 19 2" xfId="27744" xr:uid="{00000000-0005-0000-0000-000005430000}"/>
    <cellStyle name="Normal 2 2 5 2" xfId="3412" xr:uid="{00000000-0005-0000-0000-000006430000}"/>
    <cellStyle name="Normal 2 2 5 2 10" xfId="5019" xr:uid="{00000000-0005-0000-0000-000007430000}"/>
    <cellStyle name="Normal 2 2 5 2 10 2" xfId="7362" xr:uid="{00000000-0005-0000-0000-000008430000}"/>
    <cellStyle name="Normal 2 2 5 2 10 2 2" xfId="18707" xr:uid="{00000000-0005-0000-0000-000009430000}"/>
    <cellStyle name="Normal 2 2 5 2 10 2 3" xfId="23067" xr:uid="{00000000-0005-0000-0000-00000A430000}"/>
    <cellStyle name="Normal 2 2 5 2 10 3" xfId="9378" xr:uid="{00000000-0005-0000-0000-00000B430000}"/>
    <cellStyle name="Normal 2 2 5 2 10 3 2" xfId="16364" xr:uid="{00000000-0005-0000-0000-00000C430000}"/>
    <cellStyle name="Normal 2 2 5 2 10 3 3" xfId="25410" xr:uid="{00000000-0005-0000-0000-00000D430000}"/>
    <cellStyle name="Normal 2 2 5 2 10 4" xfId="11719" xr:uid="{00000000-0005-0000-0000-00000E430000}"/>
    <cellStyle name="Normal 2 2 5 2 10 4 2" xfId="27753" xr:uid="{00000000-0005-0000-0000-00000F430000}"/>
    <cellStyle name="Normal 2 2 5 2 10 5" xfId="13856" xr:uid="{00000000-0005-0000-0000-000010430000}"/>
    <cellStyle name="Normal 2 2 5 2 10 6" xfId="20724" xr:uid="{00000000-0005-0000-0000-000011430000}"/>
    <cellStyle name="Normal 2 2 5 2 10 7" xfId="30420" xr:uid="{00000000-0005-0000-0000-000012430000}"/>
    <cellStyle name="Normal 2 2 5 2 11" xfId="5212" xr:uid="{00000000-0005-0000-0000-000013430000}"/>
    <cellStyle name="Normal 2 2 5 2 11 2" xfId="7555" xr:uid="{00000000-0005-0000-0000-000014430000}"/>
    <cellStyle name="Normal 2 2 5 2 11 2 2" xfId="18900" xr:uid="{00000000-0005-0000-0000-000015430000}"/>
    <cellStyle name="Normal 2 2 5 2 11 2 3" xfId="23068" xr:uid="{00000000-0005-0000-0000-000016430000}"/>
    <cellStyle name="Normal 2 2 5 2 11 3" xfId="9379" xr:uid="{00000000-0005-0000-0000-000017430000}"/>
    <cellStyle name="Normal 2 2 5 2 11 3 2" xfId="16557" xr:uid="{00000000-0005-0000-0000-000018430000}"/>
    <cellStyle name="Normal 2 2 5 2 11 3 3" xfId="25411" xr:uid="{00000000-0005-0000-0000-000019430000}"/>
    <cellStyle name="Normal 2 2 5 2 11 4" xfId="11720" xr:uid="{00000000-0005-0000-0000-00001A430000}"/>
    <cellStyle name="Normal 2 2 5 2 11 4 2" xfId="27754" xr:uid="{00000000-0005-0000-0000-00001B430000}"/>
    <cellStyle name="Normal 2 2 5 2 11 5" xfId="13857" xr:uid="{00000000-0005-0000-0000-00001C430000}"/>
    <cellStyle name="Normal 2 2 5 2 11 6" xfId="20725" xr:uid="{00000000-0005-0000-0000-00001D430000}"/>
    <cellStyle name="Normal 2 2 5 2 11 7" xfId="30613" xr:uid="{00000000-0005-0000-0000-00001E430000}"/>
    <cellStyle name="Normal 2 2 5 2 12" xfId="5459" xr:uid="{00000000-0005-0000-0000-00001F430000}"/>
    <cellStyle name="Normal 2 2 5 2 12 2" xfId="7802" xr:uid="{00000000-0005-0000-0000-000020430000}"/>
    <cellStyle name="Normal 2 2 5 2 12 2 2" xfId="19147" xr:uid="{00000000-0005-0000-0000-000021430000}"/>
    <cellStyle name="Normal 2 2 5 2 12 2 3" xfId="23069" xr:uid="{00000000-0005-0000-0000-000022430000}"/>
    <cellStyle name="Normal 2 2 5 2 12 3" xfId="9380" xr:uid="{00000000-0005-0000-0000-000023430000}"/>
    <cellStyle name="Normal 2 2 5 2 12 3 2" xfId="25412" xr:uid="{00000000-0005-0000-0000-000024430000}"/>
    <cellStyle name="Normal 2 2 5 2 12 4" xfId="11721" xr:uid="{00000000-0005-0000-0000-000025430000}"/>
    <cellStyle name="Normal 2 2 5 2 12 4 2" xfId="27755" xr:uid="{00000000-0005-0000-0000-000026430000}"/>
    <cellStyle name="Normal 2 2 5 2 12 5" xfId="16804" xr:uid="{00000000-0005-0000-0000-000027430000}"/>
    <cellStyle name="Normal 2 2 5 2 12 6" xfId="20726" xr:uid="{00000000-0005-0000-0000-000028430000}"/>
    <cellStyle name="Normal 2 2 5 2 12 7" xfId="30860" xr:uid="{00000000-0005-0000-0000-000029430000}"/>
    <cellStyle name="Normal 2 2 5 2 13" xfId="5640" xr:uid="{00000000-0005-0000-0000-00002A430000}"/>
    <cellStyle name="Normal 2 2 5 2 13 2" xfId="7983" xr:uid="{00000000-0005-0000-0000-00002B430000}"/>
    <cellStyle name="Normal 2 2 5 2 13 2 2" xfId="19328" xr:uid="{00000000-0005-0000-0000-00002C430000}"/>
    <cellStyle name="Normal 2 2 5 2 13 2 3" xfId="23070" xr:uid="{00000000-0005-0000-0000-00002D430000}"/>
    <cellStyle name="Normal 2 2 5 2 13 3" xfId="9381" xr:uid="{00000000-0005-0000-0000-00002E430000}"/>
    <cellStyle name="Normal 2 2 5 2 13 3 2" xfId="25413" xr:uid="{00000000-0005-0000-0000-00002F430000}"/>
    <cellStyle name="Normal 2 2 5 2 13 4" xfId="11722" xr:uid="{00000000-0005-0000-0000-000030430000}"/>
    <cellStyle name="Normal 2 2 5 2 13 4 2" xfId="27756" xr:uid="{00000000-0005-0000-0000-000031430000}"/>
    <cellStyle name="Normal 2 2 5 2 13 5" xfId="16985" xr:uid="{00000000-0005-0000-0000-000032430000}"/>
    <cellStyle name="Normal 2 2 5 2 13 6" xfId="20727" xr:uid="{00000000-0005-0000-0000-000033430000}"/>
    <cellStyle name="Normal 2 2 5 2 13 7" xfId="31041" xr:uid="{00000000-0005-0000-0000-000034430000}"/>
    <cellStyle name="Normal 2 2 5 2 14" xfId="5922" xr:uid="{00000000-0005-0000-0000-000035430000}"/>
    <cellStyle name="Normal 2 2 5 2 14 2" xfId="17267" xr:uid="{00000000-0005-0000-0000-000036430000}"/>
    <cellStyle name="Normal 2 2 5 2 14 3" xfId="23066" xr:uid="{00000000-0005-0000-0000-000037430000}"/>
    <cellStyle name="Normal 2 2 5 2 15" xfId="9377" xr:uid="{00000000-0005-0000-0000-000038430000}"/>
    <cellStyle name="Normal 2 2 5 2 15 2" xfId="14757" xr:uid="{00000000-0005-0000-0000-000039430000}"/>
    <cellStyle name="Normal 2 2 5 2 15 3" xfId="25409" xr:uid="{00000000-0005-0000-0000-00003A430000}"/>
    <cellStyle name="Normal 2 2 5 2 16" xfId="11718" xr:uid="{00000000-0005-0000-0000-00003B430000}"/>
    <cellStyle name="Normal 2 2 5 2 16 2" xfId="27752" xr:uid="{00000000-0005-0000-0000-00003C430000}"/>
    <cellStyle name="Normal 2 2 5 2 17" xfId="13855" xr:uid="{00000000-0005-0000-0000-00003D430000}"/>
    <cellStyle name="Normal 2 2 5 2 18" xfId="20723" xr:uid="{00000000-0005-0000-0000-00003E430000}"/>
    <cellStyle name="Normal 2 2 5 2 19" xfId="28813" xr:uid="{00000000-0005-0000-0000-00003F430000}"/>
    <cellStyle name="Normal 2 2 5 2 2" xfId="3447" xr:uid="{00000000-0005-0000-0000-000040430000}"/>
    <cellStyle name="Normal 2 2 5 2 2 10" xfId="5460" xr:uid="{00000000-0005-0000-0000-000041430000}"/>
    <cellStyle name="Normal 2 2 5 2 2 10 2" xfId="7803" xr:uid="{00000000-0005-0000-0000-000042430000}"/>
    <cellStyle name="Normal 2 2 5 2 2 10 2 2" xfId="19148" xr:uid="{00000000-0005-0000-0000-000043430000}"/>
    <cellStyle name="Normal 2 2 5 2 2 10 2 3" xfId="23072" xr:uid="{00000000-0005-0000-0000-000044430000}"/>
    <cellStyle name="Normal 2 2 5 2 2 10 3" xfId="9383" xr:uid="{00000000-0005-0000-0000-000045430000}"/>
    <cellStyle name="Normal 2 2 5 2 2 10 3 2" xfId="25415" xr:uid="{00000000-0005-0000-0000-000046430000}"/>
    <cellStyle name="Normal 2 2 5 2 2 10 4" xfId="11724" xr:uid="{00000000-0005-0000-0000-000047430000}"/>
    <cellStyle name="Normal 2 2 5 2 2 10 4 2" xfId="27758" xr:uid="{00000000-0005-0000-0000-000048430000}"/>
    <cellStyle name="Normal 2 2 5 2 2 10 5" xfId="16805" xr:uid="{00000000-0005-0000-0000-000049430000}"/>
    <cellStyle name="Normal 2 2 5 2 2 10 6" xfId="20729" xr:uid="{00000000-0005-0000-0000-00004A430000}"/>
    <cellStyle name="Normal 2 2 5 2 2 10 7" xfId="30861" xr:uid="{00000000-0005-0000-0000-00004B430000}"/>
    <cellStyle name="Normal 2 2 5 2 2 11" xfId="5641" xr:uid="{00000000-0005-0000-0000-00004C430000}"/>
    <cellStyle name="Normal 2 2 5 2 2 11 2" xfId="7984" xr:uid="{00000000-0005-0000-0000-00004D430000}"/>
    <cellStyle name="Normal 2 2 5 2 2 11 2 2" xfId="19329" xr:uid="{00000000-0005-0000-0000-00004E430000}"/>
    <cellStyle name="Normal 2 2 5 2 2 11 2 3" xfId="23073" xr:uid="{00000000-0005-0000-0000-00004F430000}"/>
    <cellStyle name="Normal 2 2 5 2 2 11 3" xfId="9384" xr:uid="{00000000-0005-0000-0000-000050430000}"/>
    <cellStyle name="Normal 2 2 5 2 2 11 3 2" xfId="25416" xr:uid="{00000000-0005-0000-0000-000051430000}"/>
    <cellStyle name="Normal 2 2 5 2 2 11 4" xfId="11725" xr:uid="{00000000-0005-0000-0000-000052430000}"/>
    <cellStyle name="Normal 2 2 5 2 2 11 4 2" xfId="27759" xr:uid="{00000000-0005-0000-0000-000053430000}"/>
    <cellStyle name="Normal 2 2 5 2 2 11 5" xfId="16986" xr:uid="{00000000-0005-0000-0000-000054430000}"/>
    <cellStyle name="Normal 2 2 5 2 2 11 6" xfId="20730" xr:uid="{00000000-0005-0000-0000-000055430000}"/>
    <cellStyle name="Normal 2 2 5 2 2 11 7" xfId="31042" xr:uid="{00000000-0005-0000-0000-000056430000}"/>
    <cellStyle name="Normal 2 2 5 2 2 12" xfId="5923" xr:uid="{00000000-0005-0000-0000-000057430000}"/>
    <cellStyle name="Normal 2 2 5 2 2 12 2" xfId="17268" xr:uid="{00000000-0005-0000-0000-000058430000}"/>
    <cellStyle name="Normal 2 2 5 2 2 12 3" xfId="23071" xr:uid="{00000000-0005-0000-0000-000059430000}"/>
    <cellStyle name="Normal 2 2 5 2 2 13" xfId="9382" xr:uid="{00000000-0005-0000-0000-00005A430000}"/>
    <cellStyle name="Normal 2 2 5 2 2 13 2" xfId="14793" xr:uid="{00000000-0005-0000-0000-00005B430000}"/>
    <cellStyle name="Normal 2 2 5 2 2 13 3" xfId="25414" xr:uid="{00000000-0005-0000-0000-00005C430000}"/>
    <cellStyle name="Normal 2 2 5 2 2 14" xfId="11723" xr:uid="{00000000-0005-0000-0000-00005D430000}"/>
    <cellStyle name="Normal 2 2 5 2 2 14 2" xfId="27757" xr:uid="{00000000-0005-0000-0000-00005E430000}"/>
    <cellStyle name="Normal 2 2 5 2 2 15" xfId="13858" xr:uid="{00000000-0005-0000-0000-00005F430000}"/>
    <cellStyle name="Normal 2 2 5 2 2 16" xfId="20728" xr:uid="{00000000-0005-0000-0000-000060430000}"/>
    <cellStyle name="Normal 2 2 5 2 2 17" xfId="28849" xr:uid="{00000000-0005-0000-0000-000061430000}"/>
    <cellStyle name="Normal 2 2 5 2 2 2" xfId="3660" xr:uid="{00000000-0005-0000-0000-000062430000}"/>
    <cellStyle name="Normal 2 2 5 2 2 2 2" xfId="4022" xr:uid="{00000000-0005-0000-0000-000063430000}"/>
    <cellStyle name="Normal 2 2 5 2 2 2 2 2" xfId="6365" xr:uid="{00000000-0005-0000-0000-000064430000}"/>
    <cellStyle name="Normal 2 2 5 2 2 2 2 2 2" xfId="17710" xr:uid="{00000000-0005-0000-0000-000065430000}"/>
    <cellStyle name="Normal 2 2 5 2 2 2 2 2 3" xfId="23075" xr:uid="{00000000-0005-0000-0000-000066430000}"/>
    <cellStyle name="Normal 2 2 5 2 2 2 2 3" xfId="9386" xr:uid="{00000000-0005-0000-0000-000067430000}"/>
    <cellStyle name="Normal 2 2 5 2 2 2 2 3 2" xfId="15367" xr:uid="{00000000-0005-0000-0000-000068430000}"/>
    <cellStyle name="Normal 2 2 5 2 2 2 2 3 3" xfId="25418" xr:uid="{00000000-0005-0000-0000-000069430000}"/>
    <cellStyle name="Normal 2 2 5 2 2 2 2 4" xfId="11727" xr:uid="{00000000-0005-0000-0000-00006A430000}"/>
    <cellStyle name="Normal 2 2 5 2 2 2 2 4 2" xfId="27761" xr:uid="{00000000-0005-0000-0000-00006B430000}"/>
    <cellStyle name="Normal 2 2 5 2 2 2 2 5" xfId="13860" xr:uid="{00000000-0005-0000-0000-00006C430000}"/>
    <cellStyle name="Normal 2 2 5 2 2 2 2 6" xfId="20732" xr:uid="{00000000-0005-0000-0000-00006D430000}"/>
    <cellStyle name="Normal 2 2 5 2 2 2 2 7" xfId="29423" xr:uid="{00000000-0005-0000-0000-00006E430000}"/>
    <cellStyle name="Normal 2 2 5 2 2 2 3" xfId="5021" xr:uid="{00000000-0005-0000-0000-00006F430000}"/>
    <cellStyle name="Normal 2 2 5 2 2 2 3 2" xfId="7364" xr:uid="{00000000-0005-0000-0000-000070430000}"/>
    <cellStyle name="Normal 2 2 5 2 2 2 3 2 2" xfId="18709" xr:uid="{00000000-0005-0000-0000-000071430000}"/>
    <cellStyle name="Normal 2 2 5 2 2 2 3 2 3" xfId="23076" xr:uid="{00000000-0005-0000-0000-000072430000}"/>
    <cellStyle name="Normal 2 2 5 2 2 2 3 3" xfId="9387" xr:uid="{00000000-0005-0000-0000-000073430000}"/>
    <cellStyle name="Normal 2 2 5 2 2 2 3 3 2" xfId="16366" xr:uid="{00000000-0005-0000-0000-000074430000}"/>
    <cellStyle name="Normal 2 2 5 2 2 2 3 3 3" xfId="25419" xr:uid="{00000000-0005-0000-0000-000075430000}"/>
    <cellStyle name="Normal 2 2 5 2 2 2 3 4" xfId="11728" xr:uid="{00000000-0005-0000-0000-000076430000}"/>
    <cellStyle name="Normal 2 2 5 2 2 2 3 4 2" xfId="27762" xr:uid="{00000000-0005-0000-0000-000077430000}"/>
    <cellStyle name="Normal 2 2 5 2 2 2 3 5" xfId="13861" xr:uid="{00000000-0005-0000-0000-000078430000}"/>
    <cellStyle name="Normal 2 2 5 2 2 2 3 6" xfId="20733" xr:uid="{00000000-0005-0000-0000-000079430000}"/>
    <cellStyle name="Normal 2 2 5 2 2 2 3 7" xfId="30422" xr:uid="{00000000-0005-0000-0000-00007A430000}"/>
    <cellStyle name="Normal 2 2 5 2 2 2 4" xfId="5924" xr:uid="{00000000-0005-0000-0000-00007B430000}"/>
    <cellStyle name="Normal 2 2 5 2 2 2 4 2" xfId="17269" xr:uid="{00000000-0005-0000-0000-00007C430000}"/>
    <cellStyle name="Normal 2 2 5 2 2 2 4 3" xfId="23074" xr:uid="{00000000-0005-0000-0000-00007D430000}"/>
    <cellStyle name="Normal 2 2 5 2 2 2 5" xfId="9385" xr:uid="{00000000-0005-0000-0000-00007E430000}"/>
    <cellStyle name="Normal 2 2 5 2 2 2 5 2" xfId="15005" xr:uid="{00000000-0005-0000-0000-00007F430000}"/>
    <cellStyle name="Normal 2 2 5 2 2 2 5 3" xfId="25417" xr:uid="{00000000-0005-0000-0000-000080430000}"/>
    <cellStyle name="Normal 2 2 5 2 2 2 6" xfId="11726" xr:uid="{00000000-0005-0000-0000-000081430000}"/>
    <cellStyle name="Normal 2 2 5 2 2 2 6 2" xfId="27760" xr:uid="{00000000-0005-0000-0000-000082430000}"/>
    <cellStyle name="Normal 2 2 5 2 2 2 7" xfId="13859" xr:uid="{00000000-0005-0000-0000-000083430000}"/>
    <cellStyle name="Normal 2 2 5 2 2 2 8" xfId="20731" xr:uid="{00000000-0005-0000-0000-000084430000}"/>
    <cellStyle name="Normal 2 2 5 2 2 2 9" xfId="29061" xr:uid="{00000000-0005-0000-0000-000085430000}"/>
    <cellStyle name="Normal 2 2 5 2 2 3" xfId="3810" xr:uid="{00000000-0005-0000-0000-000086430000}"/>
    <cellStyle name="Normal 2 2 5 2 2 3 2" xfId="6153" xr:uid="{00000000-0005-0000-0000-000087430000}"/>
    <cellStyle name="Normal 2 2 5 2 2 3 2 2" xfId="17498" xr:uid="{00000000-0005-0000-0000-000088430000}"/>
    <cellStyle name="Normal 2 2 5 2 2 3 2 3" xfId="23077" xr:uid="{00000000-0005-0000-0000-000089430000}"/>
    <cellStyle name="Normal 2 2 5 2 2 3 3" xfId="9388" xr:uid="{00000000-0005-0000-0000-00008A430000}"/>
    <cellStyle name="Normal 2 2 5 2 2 3 3 2" xfId="15155" xr:uid="{00000000-0005-0000-0000-00008B430000}"/>
    <cellStyle name="Normal 2 2 5 2 2 3 3 3" xfId="25420" xr:uid="{00000000-0005-0000-0000-00008C430000}"/>
    <cellStyle name="Normal 2 2 5 2 2 3 4" xfId="11729" xr:uid="{00000000-0005-0000-0000-00008D430000}"/>
    <cellStyle name="Normal 2 2 5 2 2 3 4 2" xfId="27763" xr:uid="{00000000-0005-0000-0000-00008E430000}"/>
    <cellStyle name="Normal 2 2 5 2 2 3 5" xfId="13862" xr:uid="{00000000-0005-0000-0000-00008F430000}"/>
    <cellStyle name="Normal 2 2 5 2 2 3 6" xfId="20734" xr:uid="{00000000-0005-0000-0000-000090430000}"/>
    <cellStyle name="Normal 2 2 5 2 2 3 7" xfId="29211" xr:uid="{00000000-0005-0000-0000-000091430000}"/>
    <cellStyle name="Normal 2 2 5 2 2 4" xfId="4202" xr:uid="{00000000-0005-0000-0000-000092430000}"/>
    <cellStyle name="Normal 2 2 5 2 2 4 2" xfId="6545" xr:uid="{00000000-0005-0000-0000-000093430000}"/>
    <cellStyle name="Normal 2 2 5 2 2 4 2 2" xfId="17890" xr:uid="{00000000-0005-0000-0000-000094430000}"/>
    <cellStyle name="Normal 2 2 5 2 2 4 2 3" xfId="23078" xr:uid="{00000000-0005-0000-0000-000095430000}"/>
    <cellStyle name="Normal 2 2 5 2 2 4 3" xfId="9389" xr:uid="{00000000-0005-0000-0000-000096430000}"/>
    <cellStyle name="Normal 2 2 5 2 2 4 3 2" xfId="15547" xr:uid="{00000000-0005-0000-0000-000097430000}"/>
    <cellStyle name="Normal 2 2 5 2 2 4 3 3" xfId="25421" xr:uid="{00000000-0005-0000-0000-000098430000}"/>
    <cellStyle name="Normal 2 2 5 2 2 4 4" xfId="11730" xr:uid="{00000000-0005-0000-0000-000099430000}"/>
    <cellStyle name="Normal 2 2 5 2 2 4 4 2" xfId="27764" xr:uid="{00000000-0005-0000-0000-00009A430000}"/>
    <cellStyle name="Normal 2 2 5 2 2 4 5" xfId="13863" xr:uid="{00000000-0005-0000-0000-00009B430000}"/>
    <cellStyle name="Normal 2 2 5 2 2 4 6" xfId="20735" xr:uid="{00000000-0005-0000-0000-00009C430000}"/>
    <cellStyle name="Normal 2 2 5 2 2 4 7" xfId="29603" xr:uid="{00000000-0005-0000-0000-00009D430000}"/>
    <cellStyle name="Normal 2 2 5 2 2 5" xfId="4349" xr:uid="{00000000-0005-0000-0000-00009E430000}"/>
    <cellStyle name="Normal 2 2 5 2 2 5 2" xfId="6692" xr:uid="{00000000-0005-0000-0000-00009F430000}"/>
    <cellStyle name="Normal 2 2 5 2 2 5 2 2" xfId="18037" xr:uid="{00000000-0005-0000-0000-0000A0430000}"/>
    <cellStyle name="Normal 2 2 5 2 2 5 2 3" xfId="23079" xr:uid="{00000000-0005-0000-0000-0000A1430000}"/>
    <cellStyle name="Normal 2 2 5 2 2 5 3" xfId="9390" xr:uid="{00000000-0005-0000-0000-0000A2430000}"/>
    <cellStyle name="Normal 2 2 5 2 2 5 3 2" xfId="15694" xr:uid="{00000000-0005-0000-0000-0000A3430000}"/>
    <cellStyle name="Normal 2 2 5 2 2 5 3 3" xfId="25422" xr:uid="{00000000-0005-0000-0000-0000A4430000}"/>
    <cellStyle name="Normal 2 2 5 2 2 5 4" xfId="11731" xr:uid="{00000000-0005-0000-0000-0000A5430000}"/>
    <cellStyle name="Normal 2 2 5 2 2 5 4 2" xfId="27765" xr:uid="{00000000-0005-0000-0000-0000A6430000}"/>
    <cellStyle name="Normal 2 2 5 2 2 5 5" xfId="13864" xr:uid="{00000000-0005-0000-0000-0000A7430000}"/>
    <cellStyle name="Normal 2 2 5 2 2 5 6" xfId="20736" xr:uid="{00000000-0005-0000-0000-0000A8430000}"/>
    <cellStyle name="Normal 2 2 5 2 2 5 7" xfId="29750" xr:uid="{00000000-0005-0000-0000-0000A9430000}"/>
    <cellStyle name="Normal 2 2 5 2 2 6" xfId="4560" xr:uid="{00000000-0005-0000-0000-0000AA430000}"/>
    <cellStyle name="Normal 2 2 5 2 2 6 2" xfId="6903" xr:uid="{00000000-0005-0000-0000-0000AB430000}"/>
    <cellStyle name="Normal 2 2 5 2 2 6 2 2" xfId="18248" xr:uid="{00000000-0005-0000-0000-0000AC430000}"/>
    <cellStyle name="Normal 2 2 5 2 2 6 2 3" xfId="23080" xr:uid="{00000000-0005-0000-0000-0000AD430000}"/>
    <cellStyle name="Normal 2 2 5 2 2 6 3" xfId="9391" xr:uid="{00000000-0005-0000-0000-0000AE430000}"/>
    <cellStyle name="Normal 2 2 5 2 2 6 3 2" xfId="15905" xr:uid="{00000000-0005-0000-0000-0000AF430000}"/>
    <cellStyle name="Normal 2 2 5 2 2 6 3 3" xfId="25423" xr:uid="{00000000-0005-0000-0000-0000B0430000}"/>
    <cellStyle name="Normal 2 2 5 2 2 6 4" xfId="11732" xr:uid="{00000000-0005-0000-0000-0000B1430000}"/>
    <cellStyle name="Normal 2 2 5 2 2 6 4 2" xfId="27766" xr:uid="{00000000-0005-0000-0000-0000B2430000}"/>
    <cellStyle name="Normal 2 2 5 2 2 6 5" xfId="13865" xr:uid="{00000000-0005-0000-0000-0000B3430000}"/>
    <cellStyle name="Normal 2 2 5 2 2 6 6" xfId="20737" xr:uid="{00000000-0005-0000-0000-0000B4430000}"/>
    <cellStyle name="Normal 2 2 5 2 2 6 7" xfId="29961" xr:uid="{00000000-0005-0000-0000-0000B5430000}"/>
    <cellStyle name="Normal 2 2 5 2 2 7" xfId="4739" xr:uid="{00000000-0005-0000-0000-0000B6430000}"/>
    <cellStyle name="Normal 2 2 5 2 2 7 2" xfId="7082" xr:uid="{00000000-0005-0000-0000-0000B7430000}"/>
    <cellStyle name="Normal 2 2 5 2 2 7 2 2" xfId="18427" xr:uid="{00000000-0005-0000-0000-0000B8430000}"/>
    <cellStyle name="Normal 2 2 5 2 2 7 2 3" xfId="23081" xr:uid="{00000000-0005-0000-0000-0000B9430000}"/>
    <cellStyle name="Normal 2 2 5 2 2 7 3" xfId="9392" xr:uid="{00000000-0005-0000-0000-0000BA430000}"/>
    <cellStyle name="Normal 2 2 5 2 2 7 3 2" xfId="16084" xr:uid="{00000000-0005-0000-0000-0000BB430000}"/>
    <cellStyle name="Normal 2 2 5 2 2 7 3 3" xfId="25424" xr:uid="{00000000-0005-0000-0000-0000BC430000}"/>
    <cellStyle name="Normal 2 2 5 2 2 7 4" xfId="11733" xr:uid="{00000000-0005-0000-0000-0000BD430000}"/>
    <cellStyle name="Normal 2 2 5 2 2 7 4 2" xfId="27767" xr:uid="{00000000-0005-0000-0000-0000BE430000}"/>
    <cellStyle name="Normal 2 2 5 2 2 7 5" xfId="13866" xr:uid="{00000000-0005-0000-0000-0000BF430000}"/>
    <cellStyle name="Normal 2 2 5 2 2 7 6" xfId="20738" xr:uid="{00000000-0005-0000-0000-0000C0430000}"/>
    <cellStyle name="Normal 2 2 5 2 2 7 7" xfId="30140" xr:uid="{00000000-0005-0000-0000-0000C1430000}"/>
    <cellStyle name="Normal 2 2 5 2 2 8" xfId="5020" xr:uid="{00000000-0005-0000-0000-0000C2430000}"/>
    <cellStyle name="Normal 2 2 5 2 2 8 2" xfId="7363" xr:uid="{00000000-0005-0000-0000-0000C3430000}"/>
    <cellStyle name="Normal 2 2 5 2 2 8 2 2" xfId="18708" xr:uid="{00000000-0005-0000-0000-0000C4430000}"/>
    <cellStyle name="Normal 2 2 5 2 2 8 2 3" xfId="23082" xr:uid="{00000000-0005-0000-0000-0000C5430000}"/>
    <cellStyle name="Normal 2 2 5 2 2 8 3" xfId="9393" xr:uid="{00000000-0005-0000-0000-0000C6430000}"/>
    <cellStyle name="Normal 2 2 5 2 2 8 3 2" xfId="16365" xr:uid="{00000000-0005-0000-0000-0000C7430000}"/>
    <cellStyle name="Normal 2 2 5 2 2 8 3 3" xfId="25425" xr:uid="{00000000-0005-0000-0000-0000C8430000}"/>
    <cellStyle name="Normal 2 2 5 2 2 8 4" xfId="11734" xr:uid="{00000000-0005-0000-0000-0000C9430000}"/>
    <cellStyle name="Normal 2 2 5 2 2 8 4 2" xfId="27768" xr:uid="{00000000-0005-0000-0000-0000CA430000}"/>
    <cellStyle name="Normal 2 2 5 2 2 8 5" xfId="13867" xr:uid="{00000000-0005-0000-0000-0000CB430000}"/>
    <cellStyle name="Normal 2 2 5 2 2 8 6" xfId="20739" xr:uid="{00000000-0005-0000-0000-0000CC430000}"/>
    <cellStyle name="Normal 2 2 5 2 2 8 7" xfId="30421" xr:uid="{00000000-0005-0000-0000-0000CD430000}"/>
    <cellStyle name="Normal 2 2 5 2 2 9" xfId="5248" xr:uid="{00000000-0005-0000-0000-0000CE430000}"/>
    <cellStyle name="Normal 2 2 5 2 2 9 2" xfId="7591" xr:uid="{00000000-0005-0000-0000-0000CF430000}"/>
    <cellStyle name="Normal 2 2 5 2 2 9 2 2" xfId="18936" xr:uid="{00000000-0005-0000-0000-0000D0430000}"/>
    <cellStyle name="Normal 2 2 5 2 2 9 2 3" xfId="23083" xr:uid="{00000000-0005-0000-0000-0000D1430000}"/>
    <cellStyle name="Normal 2 2 5 2 2 9 3" xfId="9394" xr:uid="{00000000-0005-0000-0000-0000D2430000}"/>
    <cellStyle name="Normal 2 2 5 2 2 9 3 2" xfId="16593" xr:uid="{00000000-0005-0000-0000-0000D3430000}"/>
    <cellStyle name="Normal 2 2 5 2 2 9 3 3" xfId="25426" xr:uid="{00000000-0005-0000-0000-0000D4430000}"/>
    <cellStyle name="Normal 2 2 5 2 2 9 4" xfId="11735" xr:uid="{00000000-0005-0000-0000-0000D5430000}"/>
    <cellStyle name="Normal 2 2 5 2 2 9 4 2" xfId="27769" xr:uid="{00000000-0005-0000-0000-0000D6430000}"/>
    <cellStyle name="Normal 2 2 5 2 2 9 5" xfId="13868" xr:uid="{00000000-0005-0000-0000-0000D7430000}"/>
    <cellStyle name="Normal 2 2 5 2 2 9 6" xfId="20740" xr:uid="{00000000-0005-0000-0000-0000D8430000}"/>
    <cellStyle name="Normal 2 2 5 2 2 9 7" xfId="30649" xr:uid="{00000000-0005-0000-0000-0000D9430000}"/>
    <cellStyle name="Normal 2 2 5 2 3" xfId="3514" xr:uid="{00000000-0005-0000-0000-0000DA430000}"/>
    <cellStyle name="Normal 2 2 5 2 3 10" xfId="5461" xr:uid="{00000000-0005-0000-0000-0000DB430000}"/>
    <cellStyle name="Normal 2 2 5 2 3 10 2" xfId="7804" xr:uid="{00000000-0005-0000-0000-0000DC430000}"/>
    <cellStyle name="Normal 2 2 5 2 3 10 2 2" xfId="19149" xr:uid="{00000000-0005-0000-0000-0000DD430000}"/>
    <cellStyle name="Normal 2 2 5 2 3 10 2 3" xfId="23085" xr:uid="{00000000-0005-0000-0000-0000DE430000}"/>
    <cellStyle name="Normal 2 2 5 2 3 10 3" xfId="9396" xr:uid="{00000000-0005-0000-0000-0000DF430000}"/>
    <cellStyle name="Normal 2 2 5 2 3 10 3 2" xfId="25428" xr:uid="{00000000-0005-0000-0000-0000E0430000}"/>
    <cellStyle name="Normal 2 2 5 2 3 10 4" xfId="11737" xr:uid="{00000000-0005-0000-0000-0000E1430000}"/>
    <cellStyle name="Normal 2 2 5 2 3 10 4 2" xfId="27771" xr:uid="{00000000-0005-0000-0000-0000E2430000}"/>
    <cellStyle name="Normal 2 2 5 2 3 10 5" xfId="16806" xr:uid="{00000000-0005-0000-0000-0000E3430000}"/>
    <cellStyle name="Normal 2 2 5 2 3 10 6" xfId="20742" xr:uid="{00000000-0005-0000-0000-0000E4430000}"/>
    <cellStyle name="Normal 2 2 5 2 3 10 7" xfId="30862" xr:uid="{00000000-0005-0000-0000-0000E5430000}"/>
    <cellStyle name="Normal 2 2 5 2 3 11" xfId="5642" xr:uid="{00000000-0005-0000-0000-0000E6430000}"/>
    <cellStyle name="Normal 2 2 5 2 3 11 2" xfId="7985" xr:uid="{00000000-0005-0000-0000-0000E7430000}"/>
    <cellStyle name="Normal 2 2 5 2 3 11 2 2" xfId="19330" xr:uid="{00000000-0005-0000-0000-0000E8430000}"/>
    <cellStyle name="Normal 2 2 5 2 3 11 2 3" xfId="23086" xr:uid="{00000000-0005-0000-0000-0000E9430000}"/>
    <cellStyle name="Normal 2 2 5 2 3 11 3" xfId="9397" xr:uid="{00000000-0005-0000-0000-0000EA430000}"/>
    <cellStyle name="Normal 2 2 5 2 3 11 3 2" xfId="25429" xr:uid="{00000000-0005-0000-0000-0000EB430000}"/>
    <cellStyle name="Normal 2 2 5 2 3 11 4" xfId="11738" xr:uid="{00000000-0005-0000-0000-0000EC430000}"/>
    <cellStyle name="Normal 2 2 5 2 3 11 4 2" xfId="27772" xr:uid="{00000000-0005-0000-0000-0000ED430000}"/>
    <cellStyle name="Normal 2 2 5 2 3 11 5" xfId="16987" xr:uid="{00000000-0005-0000-0000-0000EE430000}"/>
    <cellStyle name="Normal 2 2 5 2 3 11 6" xfId="20743" xr:uid="{00000000-0005-0000-0000-0000EF430000}"/>
    <cellStyle name="Normal 2 2 5 2 3 11 7" xfId="31043" xr:uid="{00000000-0005-0000-0000-0000F0430000}"/>
    <cellStyle name="Normal 2 2 5 2 3 12" xfId="5925" xr:uid="{00000000-0005-0000-0000-0000F1430000}"/>
    <cellStyle name="Normal 2 2 5 2 3 12 2" xfId="17270" xr:uid="{00000000-0005-0000-0000-0000F2430000}"/>
    <cellStyle name="Normal 2 2 5 2 3 12 3" xfId="23084" xr:uid="{00000000-0005-0000-0000-0000F3430000}"/>
    <cellStyle name="Normal 2 2 5 2 3 13" xfId="9395" xr:uid="{00000000-0005-0000-0000-0000F4430000}"/>
    <cellStyle name="Normal 2 2 5 2 3 13 2" xfId="14861" xr:uid="{00000000-0005-0000-0000-0000F5430000}"/>
    <cellStyle name="Normal 2 2 5 2 3 13 3" xfId="25427" xr:uid="{00000000-0005-0000-0000-0000F6430000}"/>
    <cellStyle name="Normal 2 2 5 2 3 14" xfId="11736" xr:uid="{00000000-0005-0000-0000-0000F7430000}"/>
    <cellStyle name="Normal 2 2 5 2 3 14 2" xfId="27770" xr:uid="{00000000-0005-0000-0000-0000F8430000}"/>
    <cellStyle name="Normal 2 2 5 2 3 15" xfId="13869" xr:uid="{00000000-0005-0000-0000-0000F9430000}"/>
    <cellStyle name="Normal 2 2 5 2 3 16" xfId="20741" xr:uid="{00000000-0005-0000-0000-0000FA430000}"/>
    <cellStyle name="Normal 2 2 5 2 3 17" xfId="28917" xr:uid="{00000000-0005-0000-0000-0000FB430000}"/>
    <cellStyle name="Normal 2 2 5 2 3 2" xfId="3661" xr:uid="{00000000-0005-0000-0000-0000FC430000}"/>
    <cellStyle name="Normal 2 2 5 2 3 2 2" xfId="4023" xr:uid="{00000000-0005-0000-0000-0000FD430000}"/>
    <cellStyle name="Normal 2 2 5 2 3 2 2 2" xfId="6366" xr:uid="{00000000-0005-0000-0000-0000FE430000}"/>
    <cellStyle name="Normal 2 2 5 2 3 2 2 2 2" xfId="17711" xr:uid="{00000000-0005-0000-0000-0000FF430000}"/>
    <cellStyle name="Normal 2 2 5 2 3 2 2 2 3" xfId="23088" xr:uid="{00000000-0005-0000-0000-000000440000}"/>
    <cellStyle name="Normal 2 2 5 2 3 2 2 3" xfId="9399" xr:uid="{00000000-0005-0000-0000-000001440000}"/>
    <cellStyle name="Normal 2 2 5 2 3 2 2 3 2" xfId="15368" xr:uid="{00000000-0005-0000-0000-000002440000}"/>
    <cellStyle name="Normal 2 2 5 2 3 2 2 3 3" xfId="25431" xr:uid="{00000000-0005-0000-0000-000003440000}"/>
    <cellStyle name="Normal 2 2 5 2 3 2 2 4" xfId="11740" xr:uid="{00000000-0005-0000-0000-000004440000}"/>
    <cellStyle name="Normal 2 2 5 2 3 2 2 4 2" xfId="27774" xr:uid="{00000000-0005-0000-0000-000005440000}"/>
    <cellStyle name="Normal 2 2 5 2 3 2 2 5" xfId="13871" xr:uid="{00000000-0005-0000-0000-000006440000}"/>
    <cellStyle name="Normal 2 2 5 2 3 2 2 6" xfId="20745" xr:uid="{00000000-0005-0000-0000-000007440000}"/>
    <cellStyle name="Normal 2 2 5 2 3 2 2 7" xfId="29424" xr:uid="{00000000-0005-0000-0000-000008440000}"/>
    <cellStyle name="Normal 2 2 5 2 3 2 3" xfId="5023" xr:uid="{00000000-0005-0000-0000-000009440000}"/>
    <cellStyle name="Normal 2 2 5 2 3 2 3 2" xfId="7366" xr:uid="{00000000-0005-0000-0000-00000A440000}"/>
    <cellStyle name="Normal 2 2 5 2 3 2 3 2 2" xfId="18711" xr:uid="{00000000-0005-0000-0000-00000B440000}"/>
    <cellStyle name="Normal 2 2 5 2 3 2 3 2 3" xfId="23089" xr:uid="{00000000-0005-0000-0000-00000C440000}"/>
    <cellStyle name="Normal 2 2 5 2 3 2 3 3" xfId="9400" xr:uid="{00000000-0005-0000-0000-00000D440000}"/>
    <cellStyle name="Normal 2 2 5 2 3 2 3 3 2" xfId="16368" xr:uid="{00000000-0005-0000-0000-00000E440000}"/>
    <cellStyle name="Normal 2 2 5 2 3 2 3 3 3" xfId="25432" xr:uid="{00000000-0005-0000-0000-00000F440000}"/>
    <cellStyle name="Normal 2 2 5 2 3 2 3 4" xfId="11741" xr:uid="{00000000-0005-0000-0000-000010440000}"/>
    <cellStyle name="Normal 2 2 5 2 3 2 3 4 2" xfId="27775" xr:uid="{00000000-0005-0000-0000-000011440000}"/>
    <cellStyle name="Normal 2 2 5 2 3 2 3 5" xfId="13872" xr:uid="{00000000-0005-0000-0000-000012440000}"/>
    <cellStyle name="Normal 2 2 5 2 3 2 3 6" xfId="20746" xr:uid="{00000000-0005-0000-0000-000013440000}"/>
    <cellStyle name="Normal 2 2 5 2 3 2 3 7" xfId="30424" xr:uid="{00000000-0005-0000-0000-000014440000}"/>
    <cellStyle name="Normal 2 2 5 2 3 2 4" xfId="5926" xr:uid="{00000000-0005-0000-0000-000015440000}"/>
    <cellStyle name="Normal 2 2 5 2 3 2 4 2" xfId="17271" xr:uid="{00000000-0005-0000-0000-000016440000}"/>
    <cellStyle name="Normal 2 2 5 2 3 2 4 3" xfId="23087" xr:uid="{00000000-0005-0000-0000-000017440000}"/>
    <cellStyle name="Normal 2 2 5 2 3 2 5" xfId="9398" xr:uid="{00000000-0005-0000-0000-000018440000}"/>
    <cellStyle name="Normal 2 2 5 2 3 2 5 2" xfId="15006" xr:uid="{00000000-0005-0000-0000-000019440000}"/>
    <cellStyle name="Normal 2 2 5 2 3 2 5 3" xfId="25430" xr:uid="{00000000-0005-0000-0000-00001A440000}"/>
    <cellStyle name="Normal 2 2 5 2 3 2 6" xfId="11739" xr:uid="{00000000-0005-0000-0000-00001B440000}"/>
    <cellStyle name="Normal 2 2 5 2 3 2 6 2" xfId="27773" xr:uid="{00000000-0005-0000-0000-00001C440000}"/>
    <cellStyle name="Normal 2 2 5 2 3 2 7" xfId="13870" xr:uid="{00000000-0005-0000-0000-00001D440000}"/>
    <cellStyle name="Normal 2 2 5 2 3 2 8" xfId="20744" xr:uid="{00000000-0005-0000-0000-00001E440000}"/>
    <cellStyle name="Normal 2 2 5 2 3 2 9" xfId="29062" xr:uid="{00000000-0005-0000-0000-00001F440000}"/>
    <cellStyle name="Normal 2 2 5 2 3 3" xfId="3878" xr:uid="{00000000-0005-0000-0000-000020440000}"/>
    <cellStyle name="Normal 2 2 5 2 3 3 2" xfId="6221" xr:uid="{00000000-0005-0000-0000-000021440000}"/>
    <cellStyle name="Normal 2 2 5 2 3 3 2 2" xfId="17566" xr:uid="{00000000-0005-0000-0000-000022440000}"/>
    <cellStyle name="Normal 2 2 5 2 3 3 2 3" xfId="23090" xr:uid="{00000000-0005-0000-0000-000023440000}"/>
    <cellStyle name="Normal 2 2 5 2 3 3 3" xfId="9401" xr:uid="{00000000-0005-0000-0000-000024440000}"/>
    <cellStyle name="Normal 2 2 5 2 3 3 3 2" xfId="15223" xr:uid="{00000000-0005-0000-0000-000025440000}"/>
    <cellStyle name="Normal 2 2 5 2 3 3 3 3" xfId="25433" xr:uid="{00000000-0005-0000-0000-000026440000}"/>
    <cellStyle name="Normal 2 2 5 2 3 3 4" xfId="11742" xr:uid="{00000000-0005-0000-0000-000027440000}"/>
    <cellStyle name="Normal 2 2 5 2 3 3 4 2" xfId="27776" xr:uid="{00000000-0005-0000-0000-000028440000}"/>
    <cellStyle name="Normal 2 2 5 2 3 3 5" xfId="13873" xr:uid="{00000000-0005-0000-0000-000029440000}"/>
    <cellStyle name="Normal 2 2 5 2 3 3 6" xfId="20747" xr:uid="{00000000-0005-0000-0000-00002A440000}"/>
    <cellStyle name="Normal 2 2 5 2 3 3 7" xfId="29279" xr:uid="{00000000-0005-0000-0000-00002B440000}"/>
    <cellStyle name="Normal 2 2 5 2 3 4" xfId="4203" xr:uid="{00000000-0005-0000-0000-00002C440000}"/>
    <cellStyle name="Normal 2 2 5 2 3 4 2" xfId="6546" xr:uid="{00000000-0005-0000-0000-00002D440000}"/>
    <cellStyle name="Normal 2 2 5 2 3 4 2 2" xfId="17891" xr:uid="{00000000-0005-0000-0000-00002E440000}"/>
    <cellStyle name="Normal 2 2 5 2 3 4 2 3" xfId="23091" xr:uid="{00000000-0005-0000-0000-00002F440000}"/>
    <cellStyle name="Normal 2 2 5 2 3 4 3" xfId="9402" xr:uid="{00000000-0005-0000-0000-000030440000}"/>
    <cellStyle name="Normal 2 2 5 2 3 4 3 2" xfId="15548" xr:uid="{00000000-0005-0000-0000-000031440000}"/>
    <cellStyle name="Normal 2 2 5 2 3 4 3 3" xfId="25434" xr:uid="{00000000-0005-0000-0000-000032440000}"/>
    <cellStyle name="Normal 2 2 5 2 3 4 4" xfId="11743" xr:uid="{00000000-0005-0000-0000-000033440000}"/>
    <cellStyle name="Normal 2 2 5 2 3 4 4 2" xfId="27777" xr:uid="{00000000-0005-0000-0000-000034440000}"/>
    <cellStyle name="Normal 2 2 5 2 3 4 5" xfId="13874" xr:uid="{00000000-0005-0000-0000-000035440000}"/>
    <cellStyle name="Normal 2 2 5 2 3 4 6" xfId="20748" xr:uid="{00000000-0005-0000-0000-000036440000}"/>
    <cellStyle name="Normal 2 2 5 2 3 4 7" xfId="29604" xr:uid="{00000000-0005-0000-0000-000037440000}"/>
    <cellStyle name="Normal 2 2 5 2 3 5" xfId="4417" xr:uid="{00000000-0005-0000-0000-000038440000}"/>
    <cellStyle name="Normal 2 2 5 2 3 5 2" xfId="6760" xr:uid="{00000000-0005-0000-0000-000039440000}"/>
    <cellStyle name="Normal 2 2 5 2 3 5 2 2" xfId="18105" xr:uid="{00000000-0005-0000-0000-00003A440000}"/>
    <cellStyle name="Normal 2 2 5 2 3 5 2 3" xfId="23092" xr:uid="{00000000-0005-0000-0000-00003B440000}"/>
    <cellStyle name="Normal 2 2 5 2 3 5 3" xfId="9403" xr:uid="{00000000-0005-0000-0000-00003C440000}"/>
    <cellStyle name="Normal 2 2 5 2 3 5 3 2" xfId="15762" xr:uid="{00000000-0005-0000-0000-00003D440000}"/>
    <cellStyle name="Normal 2 2 5 2 3 5 3 3" xfId="25435" xr:uid="{00000000-0005-0000-0000-00003E440000}"/>
    <cellStyle name="Normal 2 2 5 2 3 5 4" xfId="11744" xr:uid="{00000000-0005-0000-0000-00003F440000}"/>
    <cellStyle name="Normal 2 2 5 2 3 5 4 2" xfId="27778" xr:uid="{00000000-0005-0000-0000-000040440000}"/>
    <cellStyle name="Normal 2 2 5 2 3 5 5" xfId="13875" xr:uid="{00000000-0005-0000-0000-000041440000}"/>
    <cellStyle name="Normal 2 2 5 2 3 5 6" xfId="20749" xr:uid="{00000000-0005-0000-0000-000042440000}"/>
    <cellStyle name="Normal 2 2 5 2 3 5 7" xfId="29818" xr:uid="{00000000-0005-0000-0000-000043440000}"/>
    <cellStyle name="Normal 2 2 5 2 3 6" xfId="4561" xr:uid="{00000000-0005-0000-0000-000044440000}"/>
    <cellStyle name="Normal 2 2 5 2 3 6 2" xfId="6904" xr:uid="{00000000-0005-0000-0000-000045440000}"/>
    <cellStyle name="Normal 2 2 5 2 3 6 2 2" xfId="18249" xr:uid="{00000000-0005-0000-0000-000046440000}"/>
    <cellStyle name="Normal 2 2 5 2 3 6 2 3" xfId="23093" xr:uid="{00000000-0005-0000-0000-000047440000}"/>
    <cellStyle name="Normal 2 2 5 2 3 6 3" xfId="9404" xr:uid="{00000000-0005-0000-0000-000048440000}"/>
    <cellStyle name="Normal 2 2 5 2 3 6 3 2" xfId="15906" xr:uid="{00000000-0005-0000-0000-000049440000}"/>
    <cellStyle name="Normal 2 2 5 2 3 6 3 3" xfId="25436" xr:uid="{00000000-0005-0000-0000-00004A440000}"/>
    <cellStyle name="Normal 2 2 5 2 3 6 4" xfId="11745" xr:uid="{00000000-0005-0000-0000-00004B440000}"/>
    <cellStyle name="Normal 2 2 5 2 3 6 4 2" xfId="27779" xr:uid="{00000000-0005-0000-0000-00004C440000}"/>
    <cellStyle name="Normal 2 2 5 2 3 6 5" xfId="13876" xr:uid="{00000000-0005-0000-0000-00004D440000}"/>
    <cellStyle name="Normal 2 2 5 2 3 6 6" xfId="20750" xr:uid="{00000000-0005-0000-0000-00004E440000}"/>
    <cellStyle name="Normal 2 2 5 2 3 6 7" xfId="29962" xr:uid="{00000000-0005-0000-0000-00004F440000}"/>
    <cellStyle name="Normal 2 2 5 2 3 7" xfId="4740" xr:uid="{00000000-0005-0000-0000-000050440000}"/>
    <cellStyle name="Normal 2 2 5 2 3 7 2" xfId="7083" xr:uid="{00000000-0005-0000-0000-000051440000}"/>
    <cellStyle name="Normal 2 2 5 2 3 7 2 2" xfId="18428" xr:uid="{00000000-0005-0000-0000-000052440000}"/>
    <cellStyle name="Normal 2 2 5 2 3 7 2 3" xfId="23094" xr:uid="{00000000-0005-0000-0000-000053440000}"/>
    <cellStyle name="Normal 2 2 5 2 3 7 3" xfId="9405" xr:uid="{00000000-0005-0000-0000-000054440000}"/>
    <cellStyle name="Normal 2 2 5 2 3 7 3 2" xfId="16085" xr:uid="{00000000-0005-0000-0000-000055440000}"/>
    <cellStyle name="Normal 2 2 5 2 3 7 3 3" xfId="25437" xr:uid="{00000000-0005-0000-0000-000056440000}"/>
    <cellStyle name="Normal 2 2 5 2 3 7 4" xfId="11746" xr:uid="{00000000-0005-0000-0000-000057440000}"/>
    <cellStyle name="Normal 2 2 5 2 3 7 4 2" xfId="27780" xr:uid="{00000000-0005-0000-0000-000058440000}"/>
    <cellStyle name="Normal 2 2 5 2 3 7 5" xfId="13877" xr:uid="{00000000-0005-0000-0000-000059440000}"/>
    <cellStyle name="Normal 2 2 5 2 3 7 6" xfId="20751" xr:uid="{00000000-0005-0000-0000-00005A440000}"/>
    <cellStyle name="Normal 2 2 5 2 3 7 7" xfId="30141" xr:uid="{00000000-0005-0000-0000-00005B440000}"/>
    <cellStyle name="Normal 2 2 5 2 3 8" xfId="5022" xr:uid="{00000000-0005-0000-0000-00005C440000}"/>
    <cellStyle name="Normal 2 2 5 2 3 8 2" xfId="7365" xr:uid="{00000000-0005-0000-0000-00005D440000}"/>
    <cellStyle name="Normal 2 2 5 2 3 8 2 2" xfId="18710" xr:uid="{00000000-0005-0000-0000-00005E440000}"/>
    <cellStyle name="Normal 2 2 5 2 3 8 2 3" xfId="23095" xr:uid="{00000000-0005-0000-0000-00005F440000}"/>
    <cellStyle name="Normal 2 2 5 2 3 8 3" xfId="9406" xr:uid="{00000000-0005-0000-0000-000060440000}"/>
    <cellStyle name="Normal 2 2 5 2 3 8 3 2" xfId="16367" xr:uid="{00000000-0005-0000-0000-000061440000}"/>
    <cellStyle name="Normal 2 2 5 2 3 8 3 3" xfId="25438" xr:uid="{00000000-0005-0000-0000-000062440000}"/>
    <cellStyle name="Normal 2 2 5 2 3 8 4" xfId="11747" xr:uid="{00000000-0005-0000-0000-000063440000}"/>
    <cellStyle name="Normal 2 2 5 2 3 8 4 2" xfId="27781" xr:uid="{00000000-0005-0000-0000-000064440000}"/>
    <cellStyle name="Normal 2 2 5 2 3 8 5" xfId="13878" xr:uid="{00000000-0005-0000-0000-000065440000}"/>
    <cellStyle name="Normal 2 2 5 2 3 8 6" xfId="20752" xr:uid="{00000000-0005-0000-0000-000066440000}"/>
    <cellStyle name="Normal 2 2 5 2 3 8 7" xfId="30423" xr:uid="{00000000-0005-0000-0000-000067440000}"/>
    <cellStyle name="Normal 2 2 5 2 3 9" xfId="5316" xr:uid="{00000000-0005-0000-0000-000068440000}"/>
    <cellStyle name="Normal 2 2 5 2 3 9 2" xfId="7659" xr:uid="{00000000-0005-0000-0000-000069440000}"/>
    <cellStyle name="Normal 2 2 5 2 3 9 2 2" xfId="19004" xr:uid="{00000000-0005-0000-0000-00006A440000}"/>
    <cellStyle name="Normal 2 2 5 2 3 9 2 3" xfId="23096" xr:uid="{00000000-0005-0000-0000-00006B440000}"/>
    <cellStyle name="Normal 2 2 5 2 3 9 3" xfId="9407" xr:uid="{00000000-0005-0000-0000-00006C440000}"/>
    <cellStyle name="Normal 2 2 5 2 3 9 3 2" xfId="16661" xr:uid="{00000000-0005-0000-0000-00006D440000}"/>
    <cellStyle name="Normal 2 2 5 2 3 9 3 3" xfId="25439" xr:uid="{00000000-0005-0000-0000-00006E440000}"/>
    <cellStyle name="Normal 2 2 5 2 3 9 4" xfId="11748" xr:uid="{00000000-0005-0000-0000-00006F440000}"/>
    <cellStyle name="Normal 2 2 5 2 3 9 4 2" xfId="27782" xr:uid="{00000000-0005-0000-0000-000070440000}"/>
    <cellStyle name="Normal 2 2 5 2 3 9 5" xfId="13879" xr:uid="{00000000-0005-0000-0000-000071440000}"/>
    <cellStyle name="Normal 2 2 5 2 3 9 6" xfId="20753" xr:uid="{00000000-0005-0000-0000-000072440000}"/>
    <cellStyle name="Normal 2 2 5 2 3 9 7" xfId="30717" xr:uid="{00000000-0005-0000-0000-000073440000}"/>
    <cellStyle name="Normal 2 2 5 2 4" xfId="3659" xr:uid="{00000000-0005-0000-0000-000074440000}"/>
    <cellStyle name="Normal 2 2 5 2 4 2" xfId="4021" xr:uid="{00000000-0005-0000-0000-000075440000}"/>
    <cellStyle name="Normal 2 2 5 2 4 2 2" xfId="6364" xr:uid="{00000000-0005-0000-0000-000076440000}"/>
    <cellStyle name="Normal 2 2 5 2 4 2 2 2" xfId="17709" xr:uid="{00000000-0005-0000-0000-000077440000}"/>
    <cellStyle name="Normal 2 2 5 2 4 2 2 3" xfId="23098" xr:uid="{00000000-0005-0000-0000-000078440000}"/>
    <cellStyle name="Normal 2 2 5 2 4 2 3" xfId="9409" xr:uid="{00000000-0005-0000-0000-000079440000}"/>
    <cellStyle name="Normal 2 2 5 2 4 2 3 2" xfId="15366" xr:uid="{00000000-0005-0000-0000-00007A440000}"/>
    <cellStyle name="Normal 2 2 5 2 4 2 3 3" xfId="25441" xr:uid="{00000000-0005-0000-0000-00007B440000}"/>
    <cellStyle name="Normal 2 2 5 2 4 2 4" xfId="11750" xr:uid="{00000000-0005-0000-0000-00007C440000}"/>
    <cellStyle name="Normal 2 2 5 2 4 2 4 2" xfId="27784" xr:uid="{00000000-0005-0000-0000-00007D440000}"/>
    <cellStyle name="Normal 2 2 5 2 4 2 5" xfId="13881" xr:uid="{00000000-0005-0000-0000-00007E440000}"/>
    <cellStyle name="Normal 2 2 5 2 4 2 6" xfId="20755" xr:uid="{00000000-0005-0000-0000-00007F440000}"/>
    <cellStyle name="Normal 2 2 5 2 4 2 7" xfId="29422" xr:uid="{00000000-0005-0000-0000-000080440000}"/>
    <cellStyle name="Normal 2 2 5 2 4 3" xfId="5024" xr:uid="{00000000-0005-0000-0000-000081440000}"/>
    <cellStyle name="Normal 2 2 5 2 4 3 2" xfId="7367" xr:uid="{00000000-0005-0000-0000-000082440000}"/>
    <cellStyle name="Normal 2 2 5 2 4 3 2 2" xfId="18712" xr:uid="{00000000-0005-0000-0000-000083440000}"/>
    <cellStyle name="Normal 2 2 5 2 4 3 2 3" xfId="23099" xr:uid="{00000000-0005-0000-0000-000084440000}"/>
    <cellStyle name="Normal 2 2 5 2 4 3 3" xfId="9410" xr:uid="{00000000-0005-0000-0000-000085440000}"/>
    <cellStyle name="Normal 2 2 5 2 4 3 3 2" xfId="16369" xr:uid="{00000000-0005-0000-0000-000086440000}"/>
    <cellStyle name="Normal 2 2 5 2 4 3 3 3" xfId="25442" xr:uid="{00000000-0005-0000-0000-000087440000}"/>
    <cellStyle name="Normal 2 2 5 2 4 3 4" xfId="11751" xr:uid="{00000000-0005-0000-0000-000088440000}"/>
    <cellStyle name="Normal 2 2 5 2 4 3 4 2" xfId="27785" xr:uid="{00000000-0005-0000-0000-000089440000}"/>
    <cellStyle name="Normal 2 2 5 2 4 3 5" xfId="13882" xr:uid="{00000000-0005-0000-0000-00008A440000}"/>
    <cellStyle name="Normal 2 2 5 2 4 3 6" xfId="20756" xr:uid="{00000000-0005-0000-0000-00008B440000}"/>
    <cellStyle name="Normal 2 2 5 2 4 3 7" xfId="30425" xr:uid="{00000000-0005-0000-0000-00008C440000}"/>
    <cellStyle name="Normal 2 2 5 2 4 4" xfId="5927" xr:uid="{00000000-0005-0000-0000-00008D440000}"/>
    <cellStyle name="Normal 2 2 5 2 4 4 2" xfId="17272" xr:uid="{00000000-0005-0000-0000-00008E440000}"/>
    <cellStyle name="Normal 2 2 5 2 4 4 3" xfId="23097" xr:uid="{00000000-0005-0000-0000-00008F440000}"/>
    <cellStyle name="Normal 2 2 5 2 4 5" xfId="9408" xr:uid="{00000000-0005-0000-0000-000090440000}"/>
    <cellStyle name="Normal 2 2 5 2 4 5 2" xfId="15004" xr:uid="{00000000-0005-0000-0000-000091440000}"/>
    <cellStyle name="Normal 2 2 5 2 4 5 3" xfId="25440" xr:uid="{00000000-0005-0000-0000-000092440000}"/>
    <cellStyle name="Normal 2 2 5 2 4 6" xfId="11749" xr:uid="{00000000-0005-0000-0000-000093440000}"/>
    <cellStyle name="Normal 2 2 5 2 4 6 2" xfId="27783" xr:uid="{00000000-0005-0000-0000-000094440000}"/>
    <cellStyle name="Normal 2 2 5 2 4 7" xfId="13880" xr:uid="{00000000-0005-0000-0000-000095440000}"/>
    <cellStyle name="Normal 2 2 5 2 4 8" xfId="20754" xr:uid="{00000000-0005-0000-0000-000096440000}"/>
    <cellStyle name="Normal 2 2 5 2 4 9" xfId="29060" xr:uid="{00000000-0005-0000-0000-000097440000}"/>
    <cellStyle name="Normal 2 2 5 2 5" xfId="3774" xr:uid="{00000000-0005-0000-0000-000098440000}"/>
    <cellStyle name="Normal 2 2 5 2 5 2" xfId="6117" xr:uid="{00000000-0005-0000-0000-000099440000}"/>
    <cellStyle name="Normal 2 2 5 2 5 2 2" xfId="17462" xr:uid="{00000000-0005-0000-0000-00009A440000}"/>
    <cellStyle name="Normal 2 2 5 2 5 2 3" xfId="23100" xr:uid="{00000000-0005-0000-0000-00009B440000}"/>
    <cellStyle name="Normal 2 2 5 2 5 3" xfId="9411" xr:uid="{00000000-0005-0000-0000-00009C440000}"/>
    <cellStyle name="Normal 2 2 5 2 5 3 2" xfId="15119" xr:uid="{00000000-0005-0000-0000-00009D440000}"/>
    <cellStyle name="Normal 2 2 5 2 5 3 3" xfId="25443" xr:uid="{00000000-0005-0000-0000-00009E440000}"/>
    <cellStyle name="Normal 2 2 5 2 5 4" xfId="11752" xr:uid="{00000000-0005-0000-0000-00009F440000}"/>
    <cellStyle name="Normal 2 2 5 2 5 4 2" xfId="27786" xr:uid="{00000000-0005-0000-0000-0000A0440000}"/>
    <cellStyle name="Normal 2 2 5 2 5 5" xfId="13883" xr:uid="{00000000-0005-0000-0000-0000A1440000}"/>
    <cellStyle name="Normal 2 2 5 2 5 6" xfId="20757" xr:uid="{00000000-0005-0000-0000-0000A2440000}"/>
    <cellStyle name="Normal 2 2 5 2 5 7" xfId="29175" xr:uid="{00000000-0005-0000-0000-0000A3440000}"/>
    <cellStyle name="Normal 2 2 5 2 6" xfId="4201" xr:uid="{00000000-0005-0000-0000-0000A4440000}"/>
    <cellStyle name="Normal 2 2 5 2 6 2" xfId="6544" xr:uid="{00000000-0005-0000-0000-0000A5440000}"/>
    <cellStyle name="Normal 2 2 5 2 6 2 2" xfId="17889" xr:uid="{00000000-0005-0000-0000-0000A6440000}"/>
    <cellStyle name="Normal 2 2 5 2 6 2 3" xfId="23101" xr:uid="{00000000-0005-0000-0000-0000A7440000}"/>
    <cellStyle name="Normal 2 2 5 2 6 3" xfId="9412" xr:uid="{00000000-0005-0000-0000-0000A8440000}"/>
    <cellStyle name="Normal 2 2 5 2 6 3 2" xfId="15546" xr:uid="{00000000-0005-0000-0000-0000A9440000}"/>
    <cellStyle name="Normal 2 2 5 2 6 3 3" xfId="25444" xr:uid="{00000000-0005-0000-0000-0000AA440000}"/>
    <cellStyle name="Normal 2 2 5 2 6 4" xfId="11753" xr:uid="{00000000-0005-0000-0000-0000AB440000}"/>
    <cellStyle name="Normal 2 2 5 2 6 4 2" xfId="27787" xr:uid="{00000000-0005-0000-0000-0000AC440000}"/>
    <cellStyle name="Normal 2 2 5 2 6 5" xfId="13884" xr:uid="{00000000-0005-0000-0000-0000AD440000}"/>
    <cellStyle name="Normal 2 2 5 2 6 6" xfId="20758" xr:uid="{00000000-0005-0000-0000-0000AE440000}"/>
    <cellStyle name="Normal 2 2 5 2 6 7" xfId="29602" xr:uid="{00000000-0005-0000-0000-0000AF440000}"/>
    <cellStyle name="Normal 2 2 5 2 7" xfId="4313" xr:uid="{00000000-0005-0000-0000-0000B0440000}"/>
    <cellStyle name="Normal 2 2 5 2 7 2" xfId="6656" xr:uid="{00000000-0005-0000-0000-0000B1440000}"/>
    <cellStyle name="Normal 2 2 5 2 7 2 2" xfId="18001" xr:uid="{00000000-0005-0000-0000-0000B2440000}"/>
    <cellStyle name="Normal 2 2 5 2 7 2 3" xfId="23102" xr:uid="{00000000-0005-0000-0000-0000B3440000}"/>
    <cellStyle name="Normal 2 2 5 2 7 3" xfId="9413" xr:uid="{00000000-0005-0000-0000-0000B4440000}"/>
    <cellStyle name="Normal 2 2 5 2 7 3 2" xfId="15658" xr:uid="{00000000-0005-0000-0000-0000B5440000}"/>
    <cellStyle name="Normal 2 2 5 2 7 3 3" xfId="25445" xr:uid="{00000000-0005-0000-0000-0000B6440000}"/>
    <cellStyle name="Normal 2 2 5 2 7 4" xfId="11754" xr:uid="{00000000-0005-0000-0000-0000B7440000}"/>
    <cellStyle name="Normal 2 2 5 2 7 4 2" xfId="27788" xr:uid="{00000000-0005-0000-0000-0000B8440000}"/>
    <cellStyle name="Normal 2 2 5 2 7 5" xfId="13885" xr:uid="{00000000-0005-0000-0000-0000B9440000}"/>
    <cellStyle name="Normal 2 2 5 2 7 6" xfId="20759" xr:uid="{00000000-0005-0000-0000-0000BA440000}"/>
    <cellStyle name="Normal 2 2 5 2 7 7" xfId="29714" xr:uid="{00000000-0005-0000-0000-0000BB440000}"/>
    <cellStyle name="Normal 2 2 5 2 8" xfId="4559" xr:uid="{00000000-0005-0000-0000-0000BC440000}"/>
    <cellStyle name="Normal 2 2 5 2 8 2" xfId="6902" xr:uid="{00000000-0005-0000-0000-0000BD440000}"/>
    <cellStyle name="Normal 2 2 5 2 8 2 2" xfId="18247" xr:uid="{00000000-0005-0000-0000-0000BE440000}"/>
    <cellStyle name="Normal 2 2 5 2 8 2 3" xfId="23103" xr:uid="{00000000-0005-0000-0000-0000BF440000}"/>
    <cellStyle name="Normal 2 2 5 2 8 3" xfId="9414" xr:uid="{00000000-0005-0000-0000-0000C0440000}"/>
    <cellStyle name="Normal 2 2 5 2 8 3 2" xfId="15904" xr:uid="{00000000-0005-0000-0000-0000C1440000}"/>
    <cellStyle name="Normal 2 2 5 2 8 3 3" xfId="25446" xr:uid="{00000000-0005-0000-0000-0000C2440000}"/>
    <cellStyle name="Normal 2 2 5 2 8 4" xfId="11755" xr:uid="{00000000-0005-0000-0000-0000C3440000}"/>
    <cellStyle name="Normal 2 2 5 2 8 4 2" xfId="27789" xr:uid="{00000000-0005-0000-0000-0000C4440000}"/>
    <cellStyle name="Normal 2 2 5 2 8 5" xfId="13886" xr:uid="{00000000-0005-0000-0000-0000C5440000}"/>
    <cellStyle name="Normal 2 2 5 2 8 6" xfId="20760" xr:uid="{00000000-0005-0000-0000-0000C6440000}"/>
    <cellStyle name="Normal 2 2 5 2 8 7" xfId="29960" xr:uid="{00000000-0005-0000-0000-0000C7440000}"/>
    <cellStyle name="Normal 2 2 5 2 9" xfId="4738" xr:uid="{00000000-0005-0000-0000-0000C8440000}"/>
    <cellStyle name="Normal 2 2 5 2 9 2" xfId="7081" xr:uid="{00000000-0005-0000-0000-0000C9440000}"/>
    <cellStyle name="Normal 2 2 5 2 9 2 2" xfId="18426" xr:uid="{00000000-0005-0000-0000-0000CA440000}"/>
    <cellStyle name="Normal 2 2 5 2 9 2 3" xfId="23104" xr:uid="{00000000-0005-0000-0000-0000CB440000}"/>
    <cellStyle name="Normal 2 2 5 2 9 3" xfId="9415" xr:uid="{00000000-0005-0000-0000-0000CC440000}"/>
    <cellStyle name="Normal 2 2 5 2 9 3 2" xfId="16083" xr:uid="{00000000-0005-0000-0000-0000CD440000}"/>
    <cellStyle name="Normal 2 2 5 2 9 3 3" xfId="25447" xr:uid="{00000000-0005-0000-0000-0000CE440000}"/>
    <cellStyle name="Normal 2 2 5 2 9 4" xfId="11756" xr:uid="{00000000-0005-0000-0000-0000CF440000}"/>
    <cellStyle name="Normal 2 2 5 2 9 4 2" xfId="27790" xr:uid="{00000000-0005-0000-0000-0000D0440000}"/>
    <cellStyle name="Normal 2 2 5 2 9 5" xfId="13887" xr:uid="{00000000-0005-0000-0000-0000D1440000}"/>
    <cellStyle name="Normal 2 2 5 2 9 6" xfId="20761" xr:uid="{00000000-0005-0000-0000-0000D2440000}"/>
    <cellStyle name="Normal 2 2 5 2 9 7" xfId="30139" xr:uid="{00000000-0005-0000-0000-0000D3440000}"/>
    <cellStyle name="Normal 2 2 5 20" xfId="13849" xr:uid="{00000000-0005-0000-0000-0000D4440000}"/>
    <cellStyle name="Normal 2 2 5 21" xfId="20715" xr:uid="{00000000-0005-0000-0000-0000D5440000}"/>
    <cellStyle name="Normal 2 2 5 22" xfId="28791" xr:uid="{00000000-0005-0000-0000-0000D6440000}"/>
    <cellStyle name="Normal 2 2 5 3" xfId="3446" xr:uid="{00000000-0005-0000-0000-0000D7440000}"/>
    <cellStyle name="Normal 2 2 5 3 10" xfId="5462" xr:uid="{00000000-0005-0000-0000-0000D8440000}"/>
    <cellStyle name="Normal 2 2 5 3 10 2" xfId="7805" xr:uid="{00000000-0005-0000-0000-0000D9440000}"/>
    <cellStyle name="Normal 2 2 5 3 10 2 2" xfId="19150" xr:uid="{00000000-0005-0000-0000-0000DA440000}"/>
    <cellStyle name="Normal 2 2 5 3 10 2 3" xfId="23106" xr:uid="{00000000-0005-0000-0000-0000DB440000}"/>
    <cellStyle name="Normal 2 2 5 3 10 3" xfId="9417" xr:uid="{00000000-0005-0000-0000-0000DC440000}"/>
    <cellStyle name="Normal 2 2 5 3 10 3 2" xfId="25449" xr:uid="{00000000-0005-0000-0000-0000DD440000}"/>
    <cellStyle name="Normal 2 2 5 3 10 4" xfId="11758" xr:uid="{00000000-0005-0000-0000-0000DE440000}"/>
    <cellStyle name="Normal 2 2 5 3 10 4 2" xfId="27792" xr:uid="{00000000-0005-0000-0000-0000DF440000}"/>
    <cellStyle name="Normal 2 2 5 3 10 5" xfId="16807" xr:uid="{00000000-0005-0000-0000-0000E0440000}"/>
    <cellStyle name="Normal 2 2 5 3 10 6" xfId="20763" xr:uid="{00000000-0005-0000-0000-0000E1440000}"/>
    <cellStyle name="Normal 2 2 5 3 10 7" xfId="30863" xr:uid="{00000000-0005-0000-0000-0000E2440000}"/>
    <cellStyle name="Normal 2 2 5 3 11" xfId="5643" xr:uid="{00000000-0005-0000-0000-0000E3440000}"/>
    <cellStyle name="Normal 2 2 5 3 11 2" xfId="7986" xr:uid="{00000000-0005-0000-0000-0000E4440000}"/>
    <cellStyle name="Normal 2 2 5 3 11 2 2" xfId="19331" xr:uid="{00000000-0005-0000-0000-0000E5440000}"/>
    <cellStyle name="Normal 2 2 5 3 11 2 3" xfId="23107" xr:uid="{00000000-0005-0000-0000-0000E6440000}"/>
    <cellStyle name="Normal 2 2 5 3 11 3" xfId="9418" xr:uid="{00000000-0005-0000-0000-0000E7440000}"/>
    <cellStyle name="Normal 2 2 5 3 11 3 2" xfId="25450" xr:uid="{00000000-0005-0000-0000-0000E8440000}"/>
    <cellStyle name="Normal 2 2 5 3 11 4" xfId="11759" xr:uid="{00000000-0005-0000-0000-0000E9440000}"/>
    <cellStyle name="Normal 2 2 5 3 11 4 2" xfId="27793" xr:uid="{00000000-0005-0000-0000-0000EA440000}"/>
    <cellStyle name="Normal 2 2 5 3 11 5" xfId="16988" xr:uid="{00000000-0005-0000-0000-0000EB440000}"/>
    <cellStyle name="Normal 2 2 5 3 11 6" xfId="20764" xr:uid="{00000000-0005-0000-0000-0000EC440000}"/>
    <cellStyle name="Normal 2 2 5 3 11 7" xfId="31044" xr:uid="{00000000-0005-0000-0000-0000ED440000}"/>
    <cellStyle name="Normal 2 2 5 3 12" xfId="5928" xr:uid="{00000000-0005-0000-0000-0000EE440000}"/>
    <cellStyle name="Normal 2 2 5 3 12 2" xfId="17273" xr:uid="{00000000-0005-0000-0000-0000EF440000}"/>
    <cellStyle name="Normal 2 2 5 3 12 3" xfId="23105" xr:uid="{00000000-0005-0000-0000-0000F0440000}"/>
    <cellStyle name="Normal 2 2 5 3 13" xfId="9416" xr:uid="{00000000-0005-0000-0000-0000F1440000}"/>
    <cellStyle name="Normal 2 2 5 3 13 2" xfId="14792" xr:uid="{00000000-0005-0000-0000-0000F2440000}"/>
    <cellStyle name="Normal 2 2 5 3 13 3" xfId="25448" xr:uid="{00000000-0005-0000-0000-0000F3440000}"/>
    <cellStyle name="Normal 2 2 5 3 14" xfId="11757" xr:uid="{00000000-0005-0000-0000-0000F4440000}"/>
    <cellStyle name="Normal 2 2 5 3 14 2" xfId="27791" xr:uid="{00000000-0005-0000-0000-0000F5440000}"/>
    <cellStyle name="Normal 2 2 5 3 15" xfId="13888" xr:uid="{00000000-0005-0000-0000-0000F6440000}"/>
    <cellStyle name="Normal 2 2 5 3 16" xfId="20762" xr:uid="{00000000-0005-0000-0000-0000F7440000}"/>
    <cellStyle name="Normal 2 2 5 3 17" xfId="28848" xr:uid="{00000000-0005-0000-0000-0000F8440000}"/>
    <cellStyle name="Normal 2 2 5 3 2" xfId="3662" xr:uid="{00000000-0005-0000-0000-0000F9440000}"/>
    <cellStyle name="Normal 2 2 5 3 2 2" xfId="4024" xr:uid="{00000000-0005-0000-0000-0000FA440000}"/>
    <cellStyle name="Normal 2 2 5 3 2 2 2" xfId="6367" xr:uid="{00000000-0005-0000-0000-0000FB440000}"/>
    <cellStyle name="Normal 2 2 5 3 2 2 2 2" xfId="17712" xr:uid="{00000000-0005-0000-0000-0000FC440000}"/>
    <cellStyle name="Normal 2 2 5 3 2 2 2 3" xfId="23109" xr:uid="{00000000-0005-0000-0000-0000FD440000}"/>
    <cellStyle name="Normal 2 2 5 3 2 2 3" xfId="9420" xr:uid="{00000000-0005-0000-0000-0000FE440000}"/>
    <cellStyle name="Normal 2 2 5 3 2 2 3 2" xfId="15369" xr:uid="{00000000-0005-0000-0000-0000FF440000}"/>
    <cellStyle name="Normal 2 2 5 3 2 2 3 3" xfId="25452" xr:uid="{00000000-0005-0000-0000-000000450000}"/>
    <cellStyle name="Normal 2 2 5 3 2 2 4" xfId="11761" xr:uid="{00000000-0005-0000-0000-000001450000}"/>
    <cellStyle name="Normal 2 2 5 3 2 2 4 2" xfId="27795" xr:uid="{00000000-0005-0000-0000-000002450000}"/>
    <cellStyle name="Normal 2 2 5 3 2 2 5" xfId="13890" xr:uid="{00000000-0005-0000-0000-000003450000}"/>
    <cellStyle name="Normal 2 2 5 3 2 2 6" xfId="20766" xr:uid="{00000000-0005-0000-0000-000004450000}"/>
    <cellStyle name="Normal 2 2 5 3 2 2 7" xfId="29425" xr:uid="{00000000-0005-0000-0000-000005450000}"/>
    <cellStyle name="Normal 2 2 5 3 2 3" xfId="5026" xr:uid="{00000000-0005-0000-0000-000006450000}"/>
    <cellStyle name="Normal 2 2 5 3 2 3 2" xfId="7369" xr:uid="{00000000-0005-0000-0000-000007450000}"/>
    <cellStyle name="Normal 2 2 5 3 2 3 2 2" xfId="18714" xr:uid="{00000000-0005-0000-0000-000008450000}"/>
    <cellStyle name="Normal 2 2 5 3 2 3 2 3" xfId="23110" xr:uid="{00000000-0005-0000-0000-000009450000}"/>
    <cellStyle name="Normal 2 2 5 3 2 3 3" xfId="9421" xr:uid="{00000000-0005-0000-0000-00000A450000}"/>
    <cellStyle name="Normal 2 2 5 3 2 3 3 2" xfId="16371" xr:uid="{00000000-0005-0000-0000-00000B450000}"/>
    <cellStyle name="Normal 2 2 5 3 2 3 3 3" xfId="25453" xr:uid="{00000000-0005-0000-0000-00000C450000}"/>
    <cellStyle name="Normal 2 2 5 3 2 3 4" xfId="11762" xr:uid="{00000000-0005-0000-0000-00000D450000}"/>
    <cellStyle name="Normal 2 2 5 3 2 3 4 2" xfId="27796" xr:uid="{00000000-0005-0000-0000-00000E450000}"/>
    <cellStyle name="Normal 2 2 5 3 2 3 5" xfId="13891" xr:uid="{00000000-0005-0000-0000-00000F450000}"/>
    <cellStyle name="Normal 2 2 5 3 2 3 6" xfId="20767" xr:uid="{00000000-0005-0000-0000-000010450000}"/>
    <cellStyle name="Normal 2 2 5 3 2 3 7" xfId="30427" xr:uid="{00000000-0005-0000-0000-000011450000}"/>
    <cellStyle name="Normal 2 2 5 3 2 4" xfId="5929" xr:uid="{00000000-0005-0000-0000-000012450000}"/>
    <cellStyle name="Normal 2 2 5 3 2 4 2" xfId="17274" xr:uid="{00000000-0005-0000-0000-000013450000}"/>
    <cellStyle name="Normal 2 2 5 3 2 4 3" xfId="23108" xr:uid="{00000000-0005-0000-0000-000014450000}"/>
    <cellStyle name="Normal 2 2 5 3 2 5" xfId="9419" xr:uid="{00000000-0005-0000-0000-000015450000}"/>
    <cellStyle name="Normal 2 2 5 3 2 5 2" xfId="15007" xr:uid="{00000000-0005-0000-0000-000016450000}"/>
    <cellStyle name="Normal 2 2 5 3 2 5 3" xfId="25451" xr:uid="{00000000-0005-0000-0000-000017450000}"/>
    <cellStyle name="Normal 2 2 5 3 2 6" xfId="11760" xr:uid="{00000000-0005-0000-0000-000018450000}"/>
    <cellStyle name="Normal 2 2 5 3 2 6 2" xfId="27794" xr:uid="{00000000-0005-0000-0000-000019450000}"/>
    <cellStyle name="Normal 2 2 5 3 2 7" xfId="13889" xr:uid="{00000000-0005-0000-0000-00001A450000}"/>
    <cellStyle name="Normal 2 2 5 3 2 8" xfId="20765" xr:uid="{00000000-0005-0000-0000-00001B450000}"/>
    <cellStyle name="Normal 2 2 5 3 2 9" xfId="29063" xr:uid="{00000000-0005-0000-0000-00001C450000}"/>
    <cellStyle name="Normal 2 2 5 3 3" xfId="3809" xr:uid="{00000000-0005-0000-0000-00001D450000}"/>
    <cellStyle name="Normal 2 2 5 3 3 2" xfId="6152" xr:uid="{00000000-0005-0000-0000-00001E450000}"/>
    <cellStyle name="Normal 2 2 5 3 3 2 2" xfId="17497" xr:uid="{00000000-0005-0000-0000-00001F450000}"/>
    <cellStyle name="Normal 2 2 5 3 3 2 3" xfId="23111" xr:uid="{00000000-0005-0000-0000-000020450000}"/>
    <cellStyle name="Normal 2 2 5 3 3 3" xfId="9422" xr:uid="{00000000-0005-0000-0000-000021450000}"/>
    <cellStyle name="Normal 2 2 5 3 3 3 2" xfId="15154" xr:uid="{00000000-0005-0000-0000-000022450000}"/>
    <cellStyle name="Normal 2 2 5 3 3 3 3" xfId="25454" xr:uid="{00000000-0005-0000-0000-000023450000}"/>
    <cellStyle name="Normal 2 2 5 3 3 4" xfId="11763" xr:uid="{00000000-0005-0000-0000-000024450000}"/>
    <cellStyle name="Normal 2 2 5 3 3 4 2" xfId="27797" xr:uid="{00000000-0005-0000-0000-000025450000}"/>
    <cellStyle name="Normal 2 2 5 3 3 5" xfId="13892" xr:uid="{00000000-0005-0000-0000-000026450000}"/>
    <cellStyle name="Normal 2 2 5 3 3 6" xfId="20768" xr:uid="{00000000-0005-0000-0000-000027450000}"/>
    <cellStyle name="Normal 2 2 5 3 3 7" xfId="29210" xr:uid="{00000000-0005-0000-0000-000028450000}"/>
    <cellStyle name="Normal 2 2 5 3 4" xfId="4204" xr:uid="{00000000-0005-0000-0000-000029450000}"/>
    <cellStyle name="Normal 2 2 5 3 4 2" xfId="6547" xr:uid="{00000000-0005-0000-0000-00002A450000}"/>
    <cellStyle name="Normal 2 2 5 3 4 2 2" xfId="17892" xr:uid="{00000000-0005-0000-0000-00002B450000}"/>
    <cellStyle name="Normal 2 2 5 3 4 2 3" xfId="23112" xr:uid="{00000000-0005-0000-0000-00002C450000}"/>
    <cellStyle name="Normal 2 2 5 3 4 3" xfId="9423" xr:uid="{00000000-0005-0000-0000-00002D450000}"/>
    <cellStyle name="Normal 2 2 5 3 4 3 2" xfId="15549" xr:uid="{00000000-0005-0000-0000-00002E450000}"/>
    <cellStyle name="Normal 2 2 5 3 4 3 3" xfId="25455" xr:uid="{00000000-0005-0000-0000-00002F450000}"/>
    <cellStyle name="Normal 2 2 5 3 4 4" xfId="11764" xr:uid="{00000000-0005-0000-0000-000030450000}"/>
    <cellStyle name="Normal 2 2 5 3 4 4 2" xfId="27798" xr:uid="{00000000-0005-0000-0000-000031450000}"/>
    <cellStyle name="Normal 2 2 5 3 4 5" xfId="13893" xr:uid="{00000000-0005-0000-0000-000032450000}"/>
    <cellStyle name="Normal 2 2 5 3 4 6" xfId="20769" xr:uid="{00000000-0005-0000-0000-000033450000}"/>
    <cellStyle name="Normal 2 2 5 3 4 7" xfId="29605" xr:uid="{00000000-0005-0000-0000-000034450000}"/>
    <cellStyle name="Normal 2 2 5 3 5" xfId="4348" xr:uid="{00000000-0005-0000-0000-000035450000}"/>
    <cellStyle name="Normal 2 2 5 3 5 2" xfId="6691" xr:uid="{00000000-0005-0000-0000-000036450000}"/>
    <cellStyle name="Normal 2 2 5 3 5 2 2" xfId="18036" xr:uid="{00000000-0005-0000-0000-000037450000}"/>
    <cellStyle name="Normal 2 2 5 3 5 2 3" xfId="23113" xr:uid="{00000000-0005-0000-0000-000038450000}"/>
    <cellStyle name="Normal 2 2 5 3 5 3" xfId="9424" xr:uid="{00000000-0005-0000-0000-000039450000}"/>
    <cellStyle name="Normal 2 2 5 3 5 3 2" xfId="15693" xr:uid="{00000000-0005-0000-0000-00003A450000}"/>
    <cellStyle name="Normal 2 2 5 3 5 3 3" xfId="25456" xr:uid="{00000000-0005-0000-0000-00003B450000}"/>
    <cellStyle name="Normal 2 2 5 3 5 4" xfId="11765" xr:uid="{00000000-0005-0000-0000-00003C450000}"/>
    <cellStyle name="Normal 2 2 5 3 5 4 2" xfId="27799" xr:uid="{00000000-0005-0000-0000-00003D450000}"/>
    <cellStyle name="Normal 2 2 5 3 5 5" xfId="13894" xr:uid="{00000000-0005-0000-0000-00003E450000}"/>
    <cellStyle name="Normal 2 2 5 3 5 6" xfId="20770" xr:uid="{00000000-0005-0000-0000-00003F450000}"/>
    <cellStyle name="Normal 2 2 5 3 5 7" xfId="29749" xr:uid="{00000000-0005-0000-0000-000040450000}"/>
    <cellStyle name="Normal 2 2 5 3 6" xfId="4562" xr:uid="{00000000-0005-0000-0000-000041450000}"/>
    <cellStyle name="Normal 2 2 5 3 6 2" xfId="6905" xr:uid="{00000000-0005-0000-0000-000042450000}"/>
    <cellStyle name="Normal 2 2 5 3 6 2 2" xfId="18250" xr:uid="{00000000-0005-0000-0000-000043450000}"/>
    <cellStyle name="Normal 2 2 5 3 6 2 3" xfId="23114" xr:uid="{00000000-0005-0000-0000-000044450000}"/>
    <cellStyle name="Normal 2 2 5 3 6 3" xfId="9425" xr:uid="{00000000-0005-0000-0000-000045450000}"/>
    <cellStyle name="Normal 2 2 5 3 6 3 2" xfId="15907" xr:uid="{00000000-0005-0000-0000-000046450000}"/>
    <cellStyle name="Normal 2 2 5 3 6 3 3" xfId="25457" xr:uid="{00000000-0005-0000-0000-000047450000}"/>
    <cellStyle name="Normal 2 2 5 3 6 4" xfId="11766" xr:uid="{00000000-0005-0000-0000-000048450000}"/>
    <cellStyle name="Normal 2 2 5 3 6 4 2" xfId="27800" xr:uid="{00000000-0005-0000-0000-000049450000}"/>
    <cellStyle name="Normal 2 2 5 3 6 5" xfId="13895" xr:uid="{00000000-0005-0000-0000-00004A450000}"/>
    <cellStyle name="Normal 2 2 5 3 6 6" xfId="20771" xr:uid="{00000000-0005-0000-0000-00004B450000}"/>
    <cellStyle name="Normal 2 2 5 3 6 7" xfId="29963" xr:uid="{00000000-0005-0000-0000-00004C450000}"/>
    <cellStyle name="Normal 2 2 5 3 7" xfId="4741" xr:uid="{00000000-0005-0000-0000-00004D450000}"/>
    <cellStyle name="Normal 2 2 5 3 7 2" xfId="7084" xr:uid="{00000000-0005-0000-0000-00004E450000}"/>
    <cellStyle name="Normal 2 2 5 3 7 2 2" xfId="18429" xr:uid="{00000000-0005-0000-0000-00004F450000}"/>
    <cellStyle name="Normal 2 2 5 3 7 2 3" xfId="23115" xr:uid="{00000000-0005-0000-0000-000050450000}"/>
    <cellStyle name="Normal 2 2 5 3 7 3" xfId="9426" xr:uid="{00000000-0005-0000-0000-000051450000}"/>
    <cellStyle name="Normal 2 2 5 3 7 3 2" xfId="16086" xr:uid="{00000000-0005-0000-0000-000052450000}"/>
    <cellStyle name="Normal 2 2 5 3 7 3 3" xfId="25458" xr:uid="{00000000-0005-0000-0000-000053450000}"/>
    <cellStyle name="Normal 2 2 5 3 7 4" xfId="11767" xr:uid="{00000000-0005-0000-0000-000054450000}"/>
    <cellStyle name="Normal 2 2 5 3 7 4 2" xfId="27801" xr:uid="{00000000-0005-0000-0000-000055450000}"/>
    <cellStyle name="Normal 2 2 5 3 7 5" xfId="13896" xr:uid="{00000000-0005-0000-0000-000056450000}"/>
    <cellStyle name="Normal 2 2 5 3 7 6" xfId="20772" xr:uid="{00000000-0005-0000-0000-000057450000}"/>
    <cellStyle name="Normal 2 2 5 3 7 7" xfId="30142" xr:uid="{00000000-0005-0000-0000-000058450000}"/>
    <cellStyle name="Normal 2 2 5 3 8" xfId="5025" xr:uid="{00000000-0005-0000-0000-000059450000}"/>
    <cellStyle name="Normal 2 2 5 3 8 2" xfId="7368" xr:uid="{00000000-0005-0000-0000-00005A450000}"/>
    <cellStyle name="Normal 2 2 5 3 8 2 2" xfId="18713" xr:uid="{00000000-0005-0000-0000-00005B450000}"/>
    <cellStyle name="Normal 2 2 5 3 8 2 3" xfId="23116" xr:uid="{00000000-0005-0000-0000-00005C450000}"/>
    <cellStyle name="Normal 2 2 5 3 8 3" xfId="9427" xr:uid="{00000000-0005-0000-0000-00005D450000}"/>
    <cellStyle name="Normal 2 2 5 3 8 3 2" xfId="16370" xr:uid="{00000000-0005-0000-0000-00005E450000}"/>
    <cellStyle name="Normal 2 2 5 3 8 3 3" xfId="25459" xr:uid="{00000000-0005-0000-0000-00005F450000}"/>
    <cellStyle name="Normal 2 2 5 3 8 4" xfId="11768" xr:uid="{00000000-0005-0000-0000-000060450000}"/>
    <cellStyle name="Normal 2 2 5 3 8 4 2" xfId="27802" xr:uid="{00000000-0005-0000-0000-000061450000}"/>
    <cellStyle name="Normal 2 2 5 3 8 5" xfId="13897" xr:uid="{00000000-0005-0000-0000-000062450000}"/>
    <cellStyle name="Normal 2 2 5 3 8 6" xfId="20773" xr:uid="{00000000-0005-0000-0000-000063450000}"/>
    <cellStyle name="Normal 2 2 5 3 8 7" xfId="30426" xr:uid="{00000000-0005-0000-0000-000064450000}"/>
    <cellStyle name="Normal 2 2 5 3 9" xfId="5247" xr:uid="{00000000-0005-0000-0000-000065450000}"/>
    <cellStyle name="Normal 2 2 5 3 9 2" xfId="7590" xr:uid="{00000000-0005-0000-0000-000066450000}"/>
    <cellStyle name="Normal 2 2 5 3 9 2 2" xfId="18935" xr:uid="{00000000-0005-0000-0000-000067450000}"/>
    <cellStyle name="Normal 2 2 5 3 9 2 3" xfId="23117" xr:uid="{00000000-0005-0000-0000-000068450000}"/>
    <cellStyle name="Normal 2 2 5 3 9 3" xfId="9428" xr:uid="{00000000-0005-0000-0000-000069450000}"/>
    <cellStyle name="Normal 2 2 5 3 9 3 2" xfId="16592" xr:uid="{00000000-0005-0000-0000-00006A450000}"/>
    <cellStyle name="Normal 2 2 5 3 9 3 3" xfId="25460" xr:uid="{00000000-0005-0000-0000-00006B450000}"/>
    <cellStyle name="Normal 2 2 5 3 9 4" xfId="11769" xr:uid="{00000000-0005-0000-0000-00006C450000}"/>
    <cellStyle name="Normal 2 2 5 3 9 4 2" xfId="27803" xr:uid="{00000000-0005-0000-0000-00006D450000}"/>
    <cellStyle name="Normal 2 2 5 3 9 5" xfId="13898" xr:uid="{00000000-0005-0000-0000-00006E450000}"/>
    <cellStyle name="Normal 2 2 5 3 9 6" xfId="20774" xr:uid="{00000000-0005-0000-0000-00006F450000}"/>
    <cellStyle name="Normal 2 2 5 3 9 7" xfId="30648" xr:uid="{00000000-0005-0000-0000-000070450000}"/>
    <cellStyle name="Normal 2 2 5 4" xfId="3478" xr:uid="{00000000-0005-0000-0000-000071450000}"/>
    <cellStyle name="Normal 2 2 5 4 10" xfId="5463" xr:uid="{00000000-0005-0000-0000-000072450000}"/>
    <cellStyle name="Normal 2 2 5 4 10 2" xfId="7806" xr:uid="{00000000-0005-0000-0000-000073450000}"/>
    <cellStyle name="Normal 2 2 5 4 10 2 2" xfId="19151" xr:uid="{00000000-0005-0000-0000-000074450000}"/>
    <cellStyle name="Normal 2 2 5 4 10 2 3" xfId="23119" xr:uid="{00000000-0005-0000-0000-000075450000}"/>
    <cellStyle name="Normal 2 2 5 4 10 3" xfId="9430" xr:uid="{00000000-0005-0000-0000-000076450000}"/>
    <cellStyle name="Normal 2 2 5 4 10 3 2" xfId="25462" xr:uid="{00000000-0005-0000-0000-000077450000}"/>
    <cellStyle name="Normal 2 2 5 4 10 4" xfId="11771" xr:uid="{00000000-0005-0000-0000-000078450000}"/>
    <cellStyle name="Normal 2 2 5 4 10 4 2" xfId="27805" xr:uid="{00000000-0005-0000-0000-000079450000}"/>
    <cellStyle name="Normal 2 2 5 4 10 5" xfId="16808" xr:uid="{00000000-0005-0000-0000-00007A450000}"/>
    <cellStyle name="Normal 2 2 5 4 10 6" xfId="20776" xr:uid="{00000000-0005-0000-0000-00007B450000}"/>
    <cellStyle name="Normal 2 2 5 4 10 7" xfId="30864" xr:uid="{00000000-0005-0000-0000-00007C450000}"/>
    <cellStyle name="Normal 2 2 5 4 11" xfId="5644" xr:uid="{00000000-0005-0000-0000-00007D450000}"/>
    <cellStyle name="Normal 2 2 5 4 11 2" xfId="7987" xr:uid="{00000000-0005-0000-0000-00007E450000}"/>
    <cellStyle name="Normal 2 2 5 4 11 2 2" xfId="19332" xr:uid="{00000000-0005-0000-0000-00007F450000}"/>
    <cellStyle name="Normal 2 2 5 4 11 2 3" xfId="23120" xr:uid="{00000000-0005-0000-0000-000080450000}"/>
    <cellStyle name="Normal 2 2 5 4 11 3" xfId="9431" xr:uid="{00000000-0005-0000-0000-000081450000}"/>
    <cellStyle name="Normal 2 2 5 4 11 3 2" xfId="25463" xr:uid="{00000000-0005-0000-0000-000082450000}"/>
    <cellStyle name="Normal 2 2 5 4 11 4" xfId="11772" xr:uid="{00000000-0005-0000-0000-000083450000}"/>
    <cellStyle name="Normal 2 2 5 4 11 4 2" xfId="27806" xr:uid="{00000000-0005-0000-0000-000084450000}"/>
    <cellStyle name="Normal 2 2 5 4 11 5" xfId="16989" xr:uid="{00000000-0005-0000-0000-000085450000}"/>
    <cellStyle name="Normal 2 2 5 4 11 6" xfId="20777" xr:uid="{00000000-0005-0000-0000-000086450000}"/>
    <cellStyle name="Normal 2 2 5 4 11 7" xfId="31045" xr:uid="{00000000-0005-0000-0000-000087450000}"/>
    <cellStyle name="Normal 2 2 5 4 12" xfId="5930" xr:uid="{00000000-0005-0000-0000-000088450000}"/>
    <cellStyle name="Normal 2 2 5 4 12 2" xfId="17275" xr:uid="{00000000-0005-0000-0000-000089450000}"/>
    <cellStyle name="Normal 2 2 5 4 12 3" xfId="23118" xr:uid="{00000000-0005-0000-0000-00008A450000}"/>
    <cellStyle name="Normal 2 2 5 4 13" xfId="9429" xr:uid="{00000000-0005-0000-0000-00008B450000}"/>
    <cellStyle name="Normal 2 2 5 4 13 2" xfId="14825" xr:uid="{00000000-0005-0000-0000-00008C450000}"/>
    <cellStyle name="Normal 2 2 5 4 13 3" xfId="25461" xr:uid="{00000000-0005-0000-0000-00008D450000}"/>
    <cellStyle name="Normal 2 2 5 4 14" xfId="11770" xr:uid="{00000000-0005-0000-0000-00008E450000}"/>
    <cellStyle name="Normal 2 2 5 4 14 2" xfId="27804" xr:uid="{00000000-0005-0000-0000-00008F450000}"/>
    <cellStyle name="Normal 2 2 5 4 15" xfId="13899" xr:uid="{00000000-0005-0000-0000-000090450000}"/>
    <cellStyle name="Normal 2 2 5 4 16" xfId="20775" xr:uid="{00000000-0005-0000-0000-000091450000}"/>
    <cellStyle name="Normal 2 2 5 4 17" xfId="28881" xr:uid="{00000000-0005-0000-0000-000092450000}"/>
    <cellStyle name="Normal 2 2 5 4 2" xfId="3663" xr:uid="{00000000-0005-0000-0000-000093450000}"/>
    <cellStyle name="Normal 2 2 5 4 2 2" xfId="4025" xr:uid="{00000000-0005-0000-0000-000094450000}"/>
    <cellStyle name="Normal 2 2 5 4 2 2 2" xfId="6368" xr:uid="{00000000-0005-0000-0000-000095450000}"/>
    <cellStyle name="Normal 2 2 5 4 2 2 2 2" xfId="17713" xr:uid="{00000000-0005-0000-0000-000096450000}"/>
    <cellStyle name="Normal 2 2 5 4 2 2 2 3" xfId="23122" xr:uid="{00000000-0005-0000-0000-000097450000}"/>
    <cellStyle name="Normal 2 2 5 4 2 2 3" xfId="9433" xr:uid="{00000000-0005-0000-0000-000098450000}"/>
    <cellStyle name="Normal 2 2 5 4 2 2 3 2" xfId="15370" xr:uid="{00000000-0005-0000-0000-000099450000}"/>
    <cellStyle name="Normal 2 2 5 4 2 2 3 3" xfId="25465" xr:uid="{00000000-0005-0000-0000-00009A450000}"/>
    <cellStyle name="Normal 2 2 5 4 2 2 4" xfId="11774" xr:uid="{00000000-0005-0000-0000-00009B450000}"/>
    <cellStyle name="Normal 2 2 5 4 2 2 4 2" xfId="27808" xr:uid="{00000000-0005-0000-0000-00009C450000}"/>
    <cellStyle name="Normal 2 2 5 4 2 2 5" xfId="13901" xr:uid="{00000000-0005-0000-0000-00009D450000}"/>
    <cellStyle name="Normal 2 2 5 4 2 2 6" xfId="20779" xr:uid="{00000000-0005-0000-0000-00009E450000}"/>
    <cellStyle name="Normal 2 2 5 4 2 2 7" xfId="29426" xr:uid="{00000000-0005-0000-0000-00009F450000}"/>
    <cellStyle name="Normal 2 2 5 4 2 3" xfId="5028" xr:uid="{00000000-0005-0000-0000-0000A0450000}"/>
    <cellStyle name="Normal 2 2 5 4 2 3 2" xfId="7371" xr:uid="{00000000-0005-0000-0000-0000A1450000}"/>
    <cellStyle name="Normal 2 2 5 4 2 3 2 2" xfId="18716" xr:uid="{00000000-0005-0000-0000-0000A2450000}"/>
    <cellStyle name="Normal 2 2 5 4 2 3 2 3" xfId="23123" xr:uid="{00000000-0005-0000-0000-0000A3450000}"/>
    <cellStyle name="Normal 2 2 5 4 2 3 3" xfId="9434" xr:uid="{00000000-0005-0000-0000-0000A4450000}"/>
    <cellStyle name="Normal 2 2 5 4 2 3 3 2" xfId="16373" xr:uid="{00000000-0005-0000-0000-0000A5450000}"/>
    <cellStyle name="Normal 2 2 5 4 2 3 3 3" xfId="25466" xr:uid="{00000000-0005-0000-0000-0000A6450000}"/>
    <cellStyle name="Normal 2 2 5 4 2 3 4" xfId="11775" xr:uid="{00000000-0005-0000-0000-0000A7450000}"/>
    <cellStyle name="Normal 2 2 5 4 2 3 4 2" xfId="27809" xr:uid="{00000000-0005-0000-0000-0000A8450000}"/>
    <cellStyle name="Normal 2 2 5 4 2 3 5" xfId="13902" xr:uid="{00000000-0005-0000-0000-0000A9450000}"/>
    <cellStyle name="Normal 2 2 5 4 2 3 6" xfId="20780" xr:uid="{00000000-0005-0000-0000-0000AA450000}"/>
    <cellStyle name="Normal 2 2 5 4 2 3 7" xfId="30429" xr:uid="{00000000-0005-0000-0000-0000AB450000}"/>
    <cellStyle name="Normal 2 2 5 4 2 4" xfId="5931" xr:uid="{00000000-0005-0000-0000-0000AC450000}"/>
    <cellStyle name="Normal 2 2 5 4 2 4 2" xfId="17276" xr:uid="{00000000-0005-0000-0000-0000AD450000}"/>
    <cellStyle name="Normal 2 2 5 4 2 4 3" xfId="23121" xr:uid="{00000000-0005-0000-0000-0000AE450000}"/>
    <cellStyle name="Normal 2 2 5 4 2 5" xfId="9432" xr:uid="{00000000-0005-0000-0000-0000AF450000}"/>
    <cellStyle name="Normal 2 2 5 4 2 5 2" xfId="15008" xr:uid="{00000000-0005-0000-0000-0000B0450000}"/>
    <cellStyle name="Normal 2 2 5 4 2 5 3" xfId="25464" xr:uid="{00000000-0005-0000-0000-0000B1450000}"/>
    <cellStyle name="Normal 2 2 5 4 2 6" xfId="11773" xr:uid="{00000000-0005-0000-0000-0000B2450000}"/>
    <cellStyle name="Normal 2 2 5 4 2 6 2" xfId="27807" xr:uid="{00000000-0005-0000-0000-0000B3450000}"/>
    <cellStyle name="Normal 2 2 5 4 2 7" xfId="13900" xr:uid="{00000000-0005-0000-0000-0000B4450000}"/>
    <cellStyle name="Normal 2 2 5 4 2 8" xfId="20778" xr:uid="{00000000-0005-0000-0000-0000B5450000}"/>
    <cellStyle name="Normal 2 2 5 4 2 9" xfId="29064" xr:uid="{00000000-0005-0000-0000-0000B6450000}"/>
    <cellStyle name="Normal 2 2 5 4 3" xfId="3842" xr:uid="{00000000-0005-0000-0000-0000B7450000}"/>
    <cellStyle name="Normal 2 2 5 4 3 2" xfId="6185" xr:uid="{00000000-0005-0000-0000-0000B8450000}"/>
    <cellStyle name="Normal 2 2 5 4 3 2 2" xfId="17530" xr:uid="{00000000-0005-0000-0000-0000B9450000}"/>
    <cellStyle name="Normal 2 2 5 4 3 2 3" xfId="23124" xr:uid="{00000000-0005-0000-0000-0000BA450000}"/>
    <cellStyle name="Normal 2 2 5 4 3 3" xfId="9435" xr:uid="{00000000-0005-0000-0000-0000BB450000}"/>
    <cellStyle name="Normal 2 2 5 4 3 3 2" xfId="15187" xr:uid="{00000000-0005-0000-0000-0000BC450000}"/>
    <cellStyle name="Normal 2 2 5 4 3 3 3" xfId="25467" xr:uid="{00000000-0005-0000-0000-0000BD450000}"/>
    <cellStyle name="Normal 2 2 5 4 3 4" xfId="11776" xr:uid="{00000000-0005-0000-0000-0000BE450000}"/>
    <cellStyle name="Normal 2 2 5 4 3 4 2" xfId="27810" xr:uid="{00000000-0005-0000-0000-0000BF450000}"/>
    <cellStyle name="Normal 2 2 5 4 3 5" xfId="13903" xr:uid="{00000000-0005-0000-0000-0000C0450000}"/>
    <cellStyle name="Normal 2 2 5 4 3 6" xfId="20781" xr:uid="{00000000-0005-0000-0000-0000C1450000}"/>
    <cellStyle name="Normal 2 2 5 4 3 7" xfId="29243" xr:uid="{00000000-0005-0000-0000-0000C2450000}"/>
    <cellStyle name="Normal 2 2 5 4 4" xfId="4205" xr:uid="{00000000-0005-0000-0000-0000C3450000}"/>
    <cellStyle name="Normal 2 2 5 4 4 2" xfId="6548" xr:uid="{00000000-0005-0000-0000-0000C4450000}"/>
    <cellStyle name="Normal 2 2 5 4 4 2 2" xfId="17893" xr:uid="{00000000-0005-0000-0000-0000C5450000}"/>
    <cellStyle name="Normal 2 2 5 4 4 2 3" xfId="23125" xr:uid="{00000000-0005-0000-0000-0000C6450000}"/>
    <cellStyle name="Normal 2 2 5 4 4 3" xfId="9436" xr:uid="{00000000-0005-0000-0000-0000C7450000}"/>
    <cellStyle name="Normal 2 2 5 4 4 3 2" xfId="15550" xr:uid="{00000000-0005-0000-0000-0000C8450000}"/>
    <cellStyle name="Normal 2 2 5 4 4 3 3" xfId="25468" xr:uid="{00000000-0005-0000-0000-0000C9450000}"/>
    <cellStyle name="Normal 2 2 5 4 4 4" xfId="11777" xr:uid="{00000000-0005-0000-0000-0000CA450000}"/>
    <cellStyle name="Normal 2 2 5 4 4 4 2" xfId="27811" xr:uid="{00000000-0005-0000-0000-0000CB450000}"/>
    <cellStyle name="Normal 2 2 5 4 4 5" xfId="13904" xr:uid="{00000000-0005-0000-0000-0000CC450000}"/>
    <cellStyle name="Normal 2 2 5 4 4 6" xfId="20782" xr:uid="{00000000-0005-0000-0000-0000CD450000}"/>
    <cellStyle name="Normal 2 2 5 4 4 7" xfId="29606" xr:uid="{00000000-0005-0000-0000-0000CE450000}"/>
    <cellStyle name="Normal 2 2 5 4 5" xfId="4381" xr:uid="{00000000-0005-0000-0000-0000CF450000}"/>
    <cellStyle name="Normal 2 2 5 4 5 2" xfId="6724" xr:uid="{00000000-0005-0000-0000-0000D0450000}"/>
    <cellStyle name="Normal 2 2 5 4 5 2 2" xfId="18069" xr:uid="{00000000-0005-0000-0000-0000D1450000}"/>
    <cellStyle name="Normal 2 2 5 4 5 2 3" xfId="23126" xr:uid="{00000000-0005-0000-0000-0000D2450000}"/>
    <cellStyle name="Normal 2 2 5 4 5 3" xfId="9437" xr:uid="{00000000-0005-0000-0000-0000D3450000}"/>
    <cellStyle name="Normal 2 2 5 4 5 3 2" xfId="15726" xr:uid="{00000000-0005-0000-0000-0000D4450000}"/>
    <cellStyle name="Normal 2 2 5 4 5 3 3" xfId="25469" xr:uid="{00000000-0005-0000-0000-0000D5450000}"/>
    <cellStyle name="Normal 2 2 5 4 5 4" xfId="11778" xr:uid="{00000000-0005-0000-0000-0000D6450000}"/>
    <cellStyle name="Normal 2 2 5 4 5 4 2" xfId="27812" xr:uid="{00000000-0005-0000-0000-0000D7450000}"/>
    <cellStyle name="Normal 2 2 5 4 5 5" xfId="13905" xr:uid="{00000000-0005-0000-0000-0000D8450000}"/>
    <cellStyle name="Normal 2 2 5 4 5 6" xfId="20783" xr:uid="{00000000-0005-0000-0000-0000D9450000}"/>
    <cellStyle name="Normal 2 2 5 4 5 7" xfId="29782" xr:uid="{00000000-0005-0000-0000-0000DA450000}"/>
    <cellStyle name="Normal 2 2 5 4 6" xfId="4563" xr:uid="{00000000-0005-0000-0000-0000DB450000}"/>
    <cellStyle name="Normal 2 2 5 4 6 2" xfId="6906" xr:uid="{00000000-0005-0000-0000-0000DC450000}"/>
    <cellStyle name="Normal 2 2 5 4 6 2 2" xfId="18251" xr:uid="{00000000-0005-0000-0000-0000DD450000}"/>
    <cellStyle name="Normal 2 2 5 4 6 2 3" xfId="23127" xr:uid="{00000000-0005-0000-0000-0000DE450000}"/>
    <cellStyle name="Normal 2 2 5 4 6 3" xfId="9438" xr:uid="{00000000-0005-0000-0000-0000DF450000}"/>
    <cellStyle name="Normal 2 2 5 4 6 3 2" xfId="15908" xr:uid="{00000000-0005-0000-0000-0000E0450000}"/>
    <cellStyle name="Normal 2 2 5 4 6 3 3" xfId="25470" xr:uid="{00000000-0005-0000-0000-0000E1450000}"/>
    <cellStyle name="Normal 2 2 5 4 6 4" xfId="11779" xr:uid="{00000000-0005-0000-0000-0000E2450000}"/>
    <cellStyle name="Normal 2 2 5 4 6 4 2" xfId="27813" xr:uid="{00000000-0005-0000-0000-0000E3450000}"/>
    <cellStyle name="Normal 2 2 5 4 6 5" xfId="13906" xr:uid="{00000000-0005-0000-0000-0000E4450000}"/>
    <cellStyle name="Normal 2 2 5 4 6 6" xfId="20784" xr:uid="{00000000-0005-0000-0000-0000E5450000}"/>
    <cellStyle name="Normal 2 2 5 4 6 7" xfId="29964" xr:uid="{00000000-0005-0000-0000-0000E6450000}"/>
    <cellStyle name="Normal 2 2 5 4 7" xfId="4742" xr:uid="{00000000-0005-0000-0000-0000E7450000}"/>
    <cellStyle name="Normal 2 2 5 4 7 2" xfId="7085" xr:uid="{00000000-0005-0000-0000-0000E8450000}"/>
    <cellStyle name="Normal 2 2 5 4 7 2 2" xfId="18430" xr:uid="{00000000-0005-0000-0000-0000E9450000}"/>
    <cellStyle name="Normal 2 2 5 4 7 2 3" xfId="23128" xr:uid="{00000000-0005-0000-0000-0000EA450000}"/>
    <cellStyle name="Normal 2 2 5 4 7 3" xfId="9439" xr:uid="{00000000-0005-0000-0000-0000EB450000}"/>
    <cellStyle name="Normal 2 2 5 4 7 3 2" xfId="16087" xr:uid="{00000000-0005-0000-0000-0000EC450000}"/>
    <cellStyle name="Normal 2 2 5 4 7 3 3" xfId="25471" xr:uid="{00000000-0005-0000-0000-0000ED450000}"/>
    <cellStyle name="Normal 2 2 5 4 7 4" xfId="11780" xr:uid="{00000000-0005-0000-0000-0000EE450000}"/>
    <cellStyle name="Normal 2 2 5 4 7 4 2" xfId="27814" xr:uid="{00000000-0005-0000-0000-0000EF450000}"/>
    <cellStyle name="Normal 2 2 5 4 7 5" xfId="13907" xr:uid="{00000000-0005-0000-0000-0000F0450000}"/>
    <cellStyle name="Normal 2 2 5 4 7 6" xfId="20785" xr:uid="{00000000-0005-0000-0000-0000F1450000}"/>
    <cellStyle name="Normal 2 2 5 4 7 7" xfId="30143" xr:uid="{00000000-0005-0000-0000-0000F2450000}"/>
    <cellStyle name="Normal 2 2 5 4 8" xfId="5027" xr:uid="{00000000-0005-0000-0000-0000F3450000}"/>
    <cellStyle name="Normal 2 2 5 4 8 2" xfId="7370" xr:uid="{00000000-0005-0000-0000-0000F4450000}"/>
    <cellStyle name="Normal 2 2 5 4 8 2 2" xfId="18715" xr:uid="{00000000-0005-0000-0000-0000F5450000}"/>
    <cellStyle name="Normal 2 2 5 4 8 2 3" xfId="23129" xr:uid="{00000000-0005-0000-0000-0000F6450000}"/>
    <cellStyle name="Normal 2 2 5 4 8 3" xfId="9440" xr:uid="{00000000-0005-0000-0000-0000F7450000}"/>
    <cellStyle name="Normal 2 2 5 4 8 3 2" xfId="16372" xr:uid="{00000000-0005-0000-0000-0000F8450000}"/>
    <cellStyle name="Normal 2 2 5 4 8 3 3" xfId="25472" xr:uid="{00000000-0005-0000-0000-0000F9450000}"/>
    <cellStyle name="Normal 2 2 5 4 8 4" xfId="11781" xr:uid="{00000000-0005-0000-0000-0000FA450000}"/>
    <cellStyle name="Normal 2 2 5 4 8 4 2" xfId="27815" xr:uid="{00000000-0005-0000-0000-0000FB450000}"/>
    <cellStyle name="Normal 2 2 5 4 8 5" xfId="13908" xr:uid="{00000000-0005-0000-0000-0000FC450000}"/>
    <cellStyle name="Normal 2 2 5 4 8 6" xfId="20786" xr:uid="{00000000-0005-0000-0000-0000FD450000}"/>
    <cellStyle name="Normal 2 2 5 4 8 7" xfId="30428" xr:uid="{00000000-0005-0000-0000-0000FE450000}"/>
    <cellStyle name="Normal 2 2 5 4 9" xfId="5280" xr:uid="{00000000-0005-0000-0000-0000FF450000}"/>
    <cellStyle name="Normal 2 2 5 4 9 2" xfId="7623" xr:uid="{00000000-0005-0000-0000-000000460000}"/>
    <cellStyle name="Normal 2 2 5 4 9 2 2" xfId="18968" xr:uid="{00000000-0005-0000-0000-000001460000}"/>
    <cellStyle name="Normal 2 2 5 4 9 2 3" xfId="23130" xr:uid="{00000000-0005-0000-0000-000002460000}"/>
    <cellStyle name="Normal 2 2 5 4 9 3" xfId="9441" xr:uid="{00000000-0005-0000-0000-000003460000}"/>
    <cellStyle name="Normal 2 2 5 4 9 3 2" xfId="16625" xr:uid="{00000000-0005-0000-0000-000004460000}"/>
    <cellStyle name="Normal 2 2 5 4 9 3 3" xfId="25473" xr:uid="{00000000-0005-0000-0000-000005460000}"/>
    <cellStyle name="Normal 2 2 5 4 9 4" xfId="11782" xr:uid="{00000000-0005-0000-0000-000006460000}"/>
    <cellStyle name="Normal 2 2 5 4 9 4 2" xfId="27816" xr:uid="{00000000-0005-0000-0000-000007460000}"/>
    <cellStyle name="Normal 2 2 5 4 9 5" xfId="13909" xr:uid="{00000000-0005-0000-0000-000008460000}"/>
    <cellStyle name="Normal 2 2 5 4 9 6" xfId="20787" xr:uid="{00000000-0005-0000-0000-000009460000}"/>
    <cellStyle name="Normal 2 2 5 4 9 7" xfId="30681" xr:uid="{00000000-0005-0000-0000-00000A460000}"/>
    <cellStyle name="Normal 2 2 5 5" xfId="3513" xr:uid="{00000000-0005-0000-0000-00000B460000}"/>
    <cellStyle name="Normal 2 2 5 5 10" xfId="5464" xr:uid="{00000000-0005-0000-0000-00000C460000}"/>
    <cellStyle name="Normal 2 2 5 5 10 2" xfId="7807" xr:uid="{00000000-0005-0000-0000-00000D460000}"/>
    <cellStyle name="Normal 2 2 5 5 10 2 2" xfId="19152" xr:uid="{00000000-0005-0000-0000-00000E460000}"/>
    <cellStyle name="Normal 2 2 5 5 10 2 3" xfId="23132" xr:uid="{00000000-0005-0000-0000-00000F460000}"/>
    <cellStyle name="Normal 2 2 5 5 10 3" xfId="9443" xr:uid="{00000000-0005-0000-0000-000010460000}"/>
    <cellStyle name="Normal 2 2 5 5 10 3 2" xfId="25475" xr:uid="{00000000-0005-0000-0000-000011460000}"/>
    <cellStyle name="Normal 2 2 5 5 10 4" xfId="11784" xr:uid="{00000000-0005-0000-0000-000012460000}"/>
    <cellStyle name="Normal 2 2 5 5 10 4 2" xfId="27818" xr:uid="{00000000-0005-0000-0000-000013460000}"/>
    <cellStyle name="Normal 2 2 5 5 10 5" xfId="16809" xr:uid="{00000000-0005-0000-0000-000014460000}"/>
    <cellStyle name="Normal 2 2 5 5 10 6" xfId="20789" xr:uid="{00000000-0005-0000-0000-000015460000}"/>
    <cellStyle name="Normal 2 2 5 5 10 7" xfId="30865" xr:uid="{00000000-0005-0000-0000-000016460000}"/>
    <cellStyle name="Normal 2 2 5 5 11" xfId="5645" xr:uid="{00000000-0005-0000-0000-000017460000}"/>
    <cellStyle name="Normal 2 2 5 5 11 2" xfId="7988" xr:uid="{00000000-0005-0000-0000-000018460000}"/>
    <cellStyle name="Normal 2 2 5 5 11 2 2" xfId="19333" xr:uid="{00000000-0005-0000-0000-000019460000}"/>
    <cellStyle name="Normal 2 2 5 5 11 2 3" xfId="23133" xr:uid="{00000000-0005-0000-0000-00001A460000}"/>
    <cellStyle name="Normal 2 2 5 5 11 3" xfId="9444" xr:uid="{00000000-0005-0000-0000-00001B460000}"/>
    <cellStyle name="Normal 2 2 5 5 11 3 2" xfId="25476" xr:uid="{00000000-0005-0000-0000-00001C460000}"/>
    <cellStyle name="Normal 2 2 5 5 11 4" xfId="11785" xr:uid="{00000000-0005-0000-0000-00001D460000}"/>
    <cellStyle name="Normal 2 2 5 5 11 4 2" xfId="27819" xr:uid="{00000000-0005-0000-0000-00001E460000}"/>
    <cellStyle name="Normal 2 2 5 5 11 5" xfId="16990" xr:uid="{00000000-0005-0000-0000-00001F460000}"/>
    <cellStyle name="Normal 2 2 5 5 11 6" xfId="20790" xr:uid="{00000000-0005-0000-0000-000020460000}"/>
    <cellStyle name="Normal 2 2 5 5 11 7" xfId="31046" xr:uid="{00000000-0005-0000-0000-000021460000}"/>
    <cellStyle name="Normal 2 2 5 5 12" xfId="5932" xr:uid="{00000000-0005-0000-0000-000022460000}"/>
    <cellStyle name="Normal 2 2 5 5 12 2" xfId="17277" xr:uid="{00000000-0005-0000-0000-000023460000}"/>
    <cellStyle name="Normal 2 2 5 5 12 3" xfId="23131" xr:uid="{00000000-0005-0000-0000-000024460000}"/>
    <cellStyle name="Normal 2 2 5 5 13" xfId="9442" xr:uid="{00000000-0005-0000-0000-000025460000}"/>
    <cellStyle name="Normal 2 2 5 5 13 2" xfId="14860" xr:uid="{00000000-0005-0000-0000-000026460000}"/>
    <cellStyle name="Normal 2 2 5 5 13 3" xfId="25474" xr:uid="{00000000-0005-0000-0000-000027460000}"/>
    <cellStyle name="Normal 2 2 5 5 14" xfId="11783" xr:uid="{00000000-0005-0000-0000-000028460000}"/>
    <cellStyle name="Normal 2 2 5 5 14 2" xfId="27817" xr:uid="{00000000-0005-0000-0000-000029460000}"/>
    <cellStyle name="Normal 2 2 5 5 15" xfId="13910" xr:uid="{00000000-0005-0000-0000-00002A460000}"/>
    <cellStyle name="Normal 2 2 5 5 16" xfId="20788" xr:uid="{00000000-0005-0000-0000-00002B460000}"/>
    <cellStyle name="Normal 2 2 5 5 17" xfId="28916" xr:uid="{00000000-0005-0000-0000-00002C460000}"/>
    <cellStyle name="Normal 2 2 5 5 2" xfId="3664" xr:uid="{00000000-0005-0000-0000-00002D460000}"/>
    <cellStyle name="Normal 2 2 5 5 2 2" xfId="4026" xr:uid="{00000000-0005-0000-0000-00002E460000}"/>
    <cellStyle name="Normal 2 2 5 5 2 2 2" xfId="6369" xr:uid="{00000000-0005-0000-0000-00002F460000}"/>
    <cellStyle name="Normal 2 2 5 5 2 2 2 2" xfId="17714" xr:uid="{00000000-0005-0000-0000-000030460000}"/>
    <cellStyle name="Normal 2 2 5 5 2 2 2 3" xfId="23135" xr:uid="{00000000-0005-0000-0000-000031460000}"/>
    <cellStyle name="Normal 2 2 5 5 2 2 3" xfId="9446" xr:uid="{00000000-0005-0000-0000-000032460000}"/>
    <cellStyle name="Normal 2 2 5 5 2 2 3 2" xfId="15371" xr:uid="{00000000-0005-0000-0000-000033460000}"/>
    <cellStyle name="Normal 2 2 5 5 2 2 3 3" xfId="25478" xr:uid="{00000000-0005-0000-0000-000034460000}"/>
    <cellStyle name="Normal 2 2 5 5 2 2 4" xfId="11787" xr:uid="{00000000-0005-0000-0000-000035460000}"/>
    <cellStyle name="Normal 2 2 5 5 2 2 4 2" xfId="27821" xr:uid="{00000000-0005-0000-0000-000036460000}"/>
    <cellStyle name="Normal 2 2 5 5 2 2 5" xfId="13912" xr:uid="{00000000-0005-0000-0000-000037460000}"/>
    <cellStyle name="Normal 2 2 5 5 2 2 6" xfId="20792" xr:uid="{00000000-0005-0000-0000-000038460000}"/>
    <cellStyle name="Normal 2 2 5 5 2 2 7" xfId="29427" xr:uid="{00000000-0005-0000-0000-000039460000}"/>
    <cellStyle name="Normal 2 2 5 5 2 3" xfId="5030" xr:uid="{00000000-0005-0000-0000-00003A460000}"/>
    <cellStyle name="Normal 2 2 5 5 2 3 2" xfId="7373" xr:uid="{00000000-0005-0000-0000-00003B460000}"/>
    <cellStyle name="Normal 2 2 5 5 2 3 2 2" xfId="18718" xr:uid="{00000000-0005-0000-0000-00003C460000}"/>
    <cellStyle name="Normal 2 2 5 5 2 3 2 3" xfId="23136" xr:uid="{00000000-0005-0000-0000-00003D460000}"/>
    <cellStyle name="Normal 2 2 5 5 2 3 3" xfId="9447" xr:uid="{00000000-0005-0000-0000-00003E460000}"/>
    <cellStyle name="Normal 2 2 5 5 2 3 3 2" xfId="16375" xr:uid="{00000000-0005-0000-0000-00003F460000}"/>
    <cellStyle name="Normal 2 2 5 5 2 3 3 3" xfId="25479" xr:uid="{00000000-0005-0000-0000-000040460000}"/>
    <cellStyle name="Normal 2 2 5 5 2 3 4" xfId="11788" xr:uid="{00000000-0005-0000-0000-000041460000}"/>
    <cellStyle name="Normal 2 2 5 5 2 3 4 2" xfId="27822" xr:uid="{00000000-0005-0000-0000-000042460000}"/>
    <cellStyle name="Normal 2 2 5 5 2 3 5" xfId="13913" xr:uid="{00000000-0005-0000-0000-000043460000}"/>
    <cellStyle name="Normal 2 2 5 5 2 3 6" xfId="20793" xr:uid="{00000000-0005-0000-0000-000044460000}"/>
    <cellStyle name="Normal 2 2 5 5 2 3 7" xfId="30431" xr:uid="{00000000-0005-0000-0000-000045460000}"/>
    <cellStyle name="Normal 2 2 5 5 2 4" xfId="5933" xr:uid="{00000000-0005-0000-0000-000046460000}"/>
    <cellStyle name="Normal 2 2 5 5 2 4 2" xfId="17278" xr:uid="{00000000-0005-0000-0000-000047460000}"/>
    <cellStyle name="Normal 2 2 5 5 2 4 3" xfId="23134" xr:uid="{00000000-0005-0000-0000-000048460000}"/>
    <cellStyle name="Normal 2 2 5 5 2 5" xfId="9445" xr:uid="{00000000-0005-0000-0000-000049460000}"/>
    <cellStyle name="Normal 2 2 5 5 2 5 2" xfId="15009" xr:uid="{00000000-0005-0000-0000-00004A460000}"/>
    <cellStyle name="Normal 2 2 5 5 2 5 3" xfId="25477" xr:uid="{00000000-0005-0000-0000-00004B460000}"/>
    <cellStyle name="Normal 2 2 5 5 2 6" xfId="11786" xr:uid="{00000000-0005-0000-0000-00004C460000}"/>
    <cellStyle name="Normal 2 2 5 5 2 6 2" xfId="27820" xr:uid="{00000000-0005-0000-0000-00004D460000}"/>
    <cellStyle name="Normal 2 2 5 5 2 7" xfId="13911" xr:uid="{00000000-0005-0000-0000-00004E460000}"/>
    <cellStyle name="Normal 2 2 5 5 2 8" xfId="20791" xr:uid="{00000000-0005-0000-0000-00004F460000}"/>
    <cellStyle name="Normal 2 2 5 5 2 9" xfId="29065" xr:uid="{00000000-0005-0000-0000-000050460000}"/>
    <cellStyle name="Normal 2 2 5 5 3" xfId="3877" xr:uid="{00000000-0005-0000-0000-000051460000}"/>
    <cellStyle name="Normal 2 2 5 5 3 2" xfId="6220" xr:uid="{00000000-0005-0000-0000-000052460000}"/>
    <cellStyle name="Normal 2 2 5 5 3 2 2" xfId="17565" xr:uid="{00000000-0005-0000-0000-000053460000}"/>
    <cellStyle name="Normal 2 2 5 5 3 2 3" xfId="23137" xr:uid="{00000000-0005-0000-0000-000054460000}"/>
    <cellStyle name="Normal 2 2 5 5 3 3" xfId="9448" xr:uid="{00000000-0005-0000-0000-000055460000}"/>
    <cellStyle name="Normal 2 2 5 5 3 3 2" xfId="15222" xr:uid="{00000000-0005-0000-0000-000056460000}"/>
    <cellStyle name="Normal 2 2 5 5 3 3 3" xfId="25480" xr:uid="{00000000-0005-0000-0000-000057460000}"/>
    <cellStyle name="Normal 2 2 5 5 3 4" xfId="11789" xr:uid="{00000000-0005-0000-0000-000058460000}"/>
    <cellStyle name="Normal 2 2 5 5 3 4 2" xfId="27823" xr:uid="{00000000-0005-0000-0000-000059460000}"/>
    <cellStyle name="Normal 2 2 5 5 3 5" xfId="13914" xr:uid="{00000000-0005-0000-0000-00005A460000}"/>
    <cellStyle name="Normal 2 2 5 5 3 6" xfId="20794" xr:uid="{00000000-0005-0000-0000-00005B460000}"/>
    <cellStyle name="Normal 2 2 5 5 3 7" xfId="29278" xr:uid="{00000000-0005-0000-0000-00005C460000}"/>
    <cellStyle name="Normal 2 2 5 5 4" xfId="4206" xr:uid="{00000000-0005-0000-0000-00005D460000}"/>
    <cellStyle name="Normal 2 2 5 5 4 2" xfId="6549" xr:uid="{00000000-0005-0000-0000-00005E460000}"/>
    <cellStyle name="Normal 2 2 5 5 4 2 2" xfId="17894" xr:uid="{00000000-0005-0000-0000-00005F460000}"/>
    <cellStyle name="Normal 2 2 5 5 4 2 3" xfId="23138" xr:uid="{00000000-0005-0000-0000-000060460000}"/>
    <cellStyle name="Normal 2 2 5 5 4 3" xfId="9449" xr:uid="{00000000-0005-0000-0000-000061460000}"/>
    <cellStyle name="Normal 2 2 5 5 4 3 2" xfId="15551" xr:uid="{00000000-0005-0000-0000-000062460000}"/>
    <cellStyle name="Normal 2 2 5 5 4 3 3" xfId="25481" xr:uid="{00000000-0005-0000-0000-000063460000}"/>
    <cellStyle name="Normal 2 2 5 5 4 4" xfId="11790" xr:uid="{00000000-0005-0000-0000-000064460000}"/>
    <cellStyle name="Normal 2 2 5 5 4 4 2" xfId="27824" xr:uid="{00000000-0005-0000-0000-000065460000}"/>
    <cellStyle name="Normal 2 2 5 5 4 5" xfId="13915" xr:uid="{00000000-0005-0000-0000-000066460000}"/>
    <cellStyle name="Normal 2 2 5 5 4 6" xfId="20795" xr:uid="{00000000-0005-0000-0000-000067460000}"/>
    <cellStyle name="Normal 2 2 5 5 4 7" xfId="29607" xr:uid="{00000000-0005-0000-0000-000068460000}"/>
    <cellStyle name="Normal 2 2 5 5 5" xfId="4416" xr:uid="{00000000-0005-0000-0000-000069460000}"/>
    <cellStyle name="Normal 2 2 5 5 5 2" xfId="6759" xr:uid="{00000000-0005-0000-0000-00006A460000}"/>
    <cellStyle name="Normal 2 2 5 5 5 2 2" xfId="18104" xr:uid="{00000000-0005-0000-0000-00006B460000}"/>
    <cellStyle name="Normal 2 2 5 5 5 2 3" xfId="23139" xr:uid="{00000000-0005-0000-0000-00006C460000}"/>
    <cellStyle name="Normal 2 2 5 5 5 3" xfId="9450" xr:uid="{00000000-0005-0000-0000-00006D460000}"/>
    <cellStyle name="Normal 2 2 5 5 5 3 2" xfId="15761" xr:uid="{00000000-0005-0000-0000-00006E460000}"/>
    <cellStyle name="Normal 2 2 5 5 5 3 3" xfId="25482" xr:uid="{00000000-0005-0000-0000-00006F460000}"/>
    <cellStyle name="Normal 2 2 5 5 5 4" xfId="11791" xr:uid="{00000000-0005-0000-0000-000070460000}"/>
    <cellStyle name="Normal 2 2 5 5 5 4 2" xfId="27825" xr:uid="{00000000-0005-0000-0000-000071460000}"/>
    <cellStyle name="Normal 2 2 5 5 5 5" xfId="13916" xr:uid="{00000000-0005-0000-0000-000072460000}"/>
    <cellStyle name="Normal 2 2 5 5 5 6" xfId="20796" xr:uid="{00000000-0005-0000-0000-000073460000}"/>
    <cellStyle name="Normal 2 2 5 5 5 7" xfId="29817" xr:uid="{00000000-0005-0000-0000-000074460000}"/>
    <cellStyle name="Normal 2 2 5 5 6" xfId="4564" xr:uid="{00000000-0005-0000-0000-000075460000}"/>
    <cellStyle name="Normal 2 2 5 5 6 2" xfId="6907" xr:uid="{00000000-0005-0000-0000-000076460000}"/>
    <cellStyle name="Normal 2 2 5 5 6 2 2" xfId="18252" xr:uid="{00000000-0005-0000-0000-000077460000}"/>
    <cellStyle name="Normal 2 2 5 5 6 2 3" xfId="23140" xr:uid="{00000000-0005-0000-0000-000078460000}"/>
    <cellStyle name="Normal 2 2 5 5 6 3" xfId="9451" xr:uid="{00000000-0005-0000-0000-000079460000}"/>
    <cellStyle name="Normal 2 2 5 5 6 3 2" xfId="15909" xr:uid="{00000000-0005-0000-0000-00007A460000}"/>
    <cellStyle name="Normal 2 2 5 5 6 3 3" xfId="25483" xr:uid="{00000000-0005-0000-0000-00007B460000}"/>
    <cellStyle name="Normal 2 2 5 5 6 4" xfId="11792" xr:uid="{00000000-0005-0000-0000-00007C460000}"/>
    <cellStyle name="Normal 2 2 5 5 6 4 2" xfId="27826" xr:uid="{00000000-0005-0000-0000-00007D460000}"/>
    <cellStyle name="Normal 2 2 5 5 6 5" xfId="13917" xr:uid="{00000000-0005-0000-0000-00007E460000}"/>
    <cellStyle name="Normal 2 2 5 5 6 6" xfId="20797" xr:uid="{00000000-0005-0000-0000-00007F460000}"/>
    <cellStyle name="Normal 2 2 5 5 6 7" xfId="29965" xr:uid="{00000000-0005-0000-0000-000080460000}"/>
    <cellStyle name="Normal 2 2 5 5 7" xfId="4743" xr:uid="{00000000-0005-0000-0000-000081460000}"/>
    <cellStyle name="Normal 2 2 5 5 7 2" xfId="7086" xr:uid="{00000000-0005-0000-0000-000082460000}"/>
    <cellStyle name="Normal 2 2 5 5 7 2 2" xfId="18431" xr:uid="{00000000-0005-0000-0000-000083460000}"/>
    <cellStyle name="Normal 2 2 5 5 7 2 3" xfId="23141" xr:uid="{00000000-0005-0000-0000-000084460000}"/>
    <cellStyle name="Normal 2 2 5 5 7 3" xfId="9452" xr:uid="{00000000-0005-0000-0000-000085460000}"/>
    <cellStyle name="Normal 2 2 5 5 7 3 2" xfId="16088" xr:uid="{00000000-0005-0000-0000-000086460000}"/>
    <cellStyle name="Normal 2 2 5 5 7 3 3" xfId="25484" xr:uid="{00000000-0005-0000-0000-000087460000}"/>
    <cellStyle name="Normal 2 2 5 5 7 4" xfId="11793" xr:uid="{00000000-0005-0000-0000-000088460000}"/>
    <cellStyle name="Normal 2 2 5 5 7 4 2" xfId="27827" xr:uid="{00000000-0005-0000-0000-000089460000}"/>
    <cellStyle name="Normal 2 2 5 5 7 5" xfId="13918" xr:uid="{00000000-0005-0000-0000-00008A460000}"/>
    <cellStyle name="Normal 2 2 5 5 7 6" xfId="20798" xr:uid="{00000000-0005-0000-0000-00008B460000}"/>
    <cellStyle name="Normal 2 2 5 5 7 7" xfId="30144" xr:uid="{00000000-0005-0000-0000-00008C460000}"/>
    <cellStyle name="Normal 2 2 5 5 8" xfId="5029" xr:uid="{00000000-0005-0000-0000-00008D460000}"/>
    <cellStyle name="Normal 2 2 5 5 8 2" xfId="7372" xr:uid="{00000000-0005-0000-0000-00008E460000}"/>
    <cellStyle name="Normal 2 2 5 5 8 2 2" xfId="18717" xr:uid="{00000000-0005-0000-0000-00008F460000}"/>
    <cellStyle name="Normal 2 2 5 5 8 2 3" xfId="23142" xr:uid="{00000000-0005-0000-0000-000090460000}"/>
    <cellStyle name="Normal 2 2 5 5 8 3" xfId="9453" xr:uid="{00000000-0005-0000-0000-000091460000}"/>
    <cellStyle name="Normal 2 2 5 5 8 3 2" xfId="16374" xr:uid="{00000000-0005-0000-0000-000092460000}"/>
    <cellStyle name="Normal 2 2 5 5 8 3 3" xfId="25485" xr:uid="{00000000-0005-0000-0000-000093460000}"/>
    <cellStyle name="Normal 2 2 5 5 8 4" xfId="11794" xr:uid="{00000000-0005-0000-0000-000094460000}"/>
    <cellStyle name="Normal 2 2 5 5 8 4 2" xfId="27828" xr:uid="{00000000-0005-0000-0000-000095460000}"/>
    <cellStyle name="Normal 2 2 5 5 8 5" xfId="13919" xr:uid="{00000000-0005-0000-0000-000096460000}"/>
    <cellStyle name="Normal 2 2 5 5 8 6" xfId="20799" xr:uid="{00000000-0005-0000-0000-000097460000}"/>
    <cellStyle name="Normal 2 2 5 5 8 7" xfId="30430" xr:uid="{00000000-0005-0000-0000-000098460000}"/>
    <cellStyle name="Normal 2 2 5 5 9" xfId="5315" xr:uid="{00000000-0005-0000-0000-000099460000}"/>
    <cellStyle name="Normal 2 2 5 5 9 2" xfId="7658" xr:uid="{00000000-0005-0000-0000-00009A460000}"/>
    <cellStyle name="Normal 2 2 5 5 9 2 2" xfId="19003" xr:uid="{00000000-0005-0000-0000-00009B460000}"/>
    <cellStyle name="Normal 2 2 5 5 9 2 3" xfId="23143" xr:uid="{00000000-0005-0000-0000-00009C460000}"/>
    <cellStyle name="Normal 2 2 5 5 9 3" xfId="9454" xr:uid="{00000000-0005-0000-0000-00009D460000}"/>
    <cellStyle name="Normal 2 2 5 5 9 3 2" xfId="16660" xr:uid="{00000000-0005-0000-0000-00009E460000}"/>
    <cellStyle name="Normal 2 2 5 5 9 3 3" xfId="25486" xr:uid="{00000000-0005-0000-0000-00009F460000}"/>
    <cellStyle name="Normal 2 2 5 5 9 4" xfId="11795" xr:uid="{00000000-0005-0000-0000-0000A0460000}"/>
    <cellStyle name="Normal 2 2 5 5 9 4 2" xfId="27829" xr:uid="{00000000-0005-0000-0000-0000A1460000}"/>
    <cellStyle name="Normal 2 2 5 5 9 5" xfId="13920" xr:uid="{00000000-0005-0000-0000-0000A2460000}"/>
    <cellStyle name="Normal 2 2 5 5 9 6" xfId="20800" xr:uid="{00000000-0005-0000-0000-0000A3460000}"/>
    <cellStyle name="Normal 2 2 5 5 9 7" xfId="30716" xr:uid="{00000000-0005-0000-0000-0000A4460000}"/>
    <cellStyle name="Normal 2 2 5 6" xfId="3545" xr:uid="{00000000-0005-0000-0000-0000A5460000}"/>
    <cellStyle name="Normal 2 2 5 6 10" xfId="5465" xr:uid="{00000000-0005-0000-0000-0000A6460000}"/>
    <cellStyle name="Normal 2 2 5 6 10 2" xfId="7808" xr:uid="{00000000-0005-0000-0000-0000A7460000}"/>
    <cellStyle name="Normal 2 2 5 6 10 2 2" xfId="19153" xr:uid="{00000000-0005-0000-0000-0000A8460000}"/>
    <cellStyle name="Normal 2 2 5 6 10 2 3" xfId="23145" xr:uid="{00000000-0005-0000-0000-0000A9460000}"/>
    <cellStyle name="Normal 2 2 5 6 10 3" xfId="9456" xr:uid="{00000000-0005-0000-0000-0000AA460000}"/>
    <cellStyle name="Normal 2 2 5 6 10 3 2" xfId="25488" xr:uid="{00000000-0005-0000-0000-0000AB460000}"/>
    <cellStyle name="Normal 2 2 5 6 10 4" xfId="11797" xr:uid="{00000000-0005-0000-0000-0000AC460000}"/>
    <cellStyle name="Normal 2 2 5 6 10 4 2" xfId="27831" xr:uid="{00000000-0005-0000-0000-0000AD460000}"/>
    <cellStyle name="Normal 2 2 5 6 10 5" xfId="16810" xr:uid="{00000000-0005-0000-0000-0000AE460000}"/>
    <cellStyle name="Normal 2 2 5 6 10 6" xfId="20802" xr:uid="{00000000-0005-0000-0000-0000AF460000}"/>
    <cellStyle name="Normal 2 2 5 6 10 7" xfId="30866" xr:uid="{00000000-0005-0000-0000-0000B0460000}"/>
    <cellStyle name="Normal 2 2 5 6 11" xfId="5646" xr:uid="{00000000-0005-0000-0000-0000B1460000}"/>
    <cellStyle name="Normal 2 2 5 6 11 2" xfId="7989" xr:uid="{00000000-0005-0000-0000-0000B2460000}"/>
    <cellStyle name="Normal 2 2 5 6 11 2 2" xfId="19334" xr:uid="{00000000-0005-0000-0000-0000B3460000}"/>
    <cellStyle name="Normal 2 2 5 6 11 2 3" xfId="23146" xr:uid="{00000000-0005-0000-0000-0000B4460000}"/>
    <cellStyle name="Normal 2 2 5 6 11 3" xfId="9457" xr:uid="{00000000-0005-0000-0000-0000B5460000}"/>
    <cellStyle name="Normal 2 2 5 6 11 3 2" xfId="25489" xr:uid="{00000000-0005-0000-0000-0000B6460000}"/>
    <cellStyle name="Normal 2 2 5 6 11 4" xfId="11798" xr:uid="{00000000-0005-0000-0000-0000B7460000}"/>
    <cellStyle name="Normal 2 2 5 6 11 4 2" xfId="27832" xr:uid="{00000000-0005-0000-0000-0000B8460000}"/>
    <cellStyle name="Normal 2 2 5 6 11 5" xfId="16991" xr:uid="{00000000-0005-0000-0000-0000B9460000}"/>
    <cellStyle name="Normal 2 2 5 6 11 6" xfId="20803" xr:uid="{00000000-0005-0000-0000-0000BA460000}"/>
    <cellStyle name="Normal 2 2 5 6 11 7" xfId="31047" xr:uid="{00000000-0005-0000-0000-0000BB460000}"/>
    <cellStyle name="Normal 2 2 5 6 12" xfId="5934" xr:uid="{00000000-0005-0000-0000-0000BC460000}"/>
    <cellStyle name="Normal 2 2 5 6 12 2" xfId="17279" xr:uid="{00000000-0005-0000-0000-0000BD460000}"/>
    <cellStyle name="Normal 2 2 5 6 12 3" xfId="23144" xr:uid="{00000000-0005-0000-0000-0000BE460000}"/>
    <cellStyle name="Normal 2 2 5 6 13" xfId="9455" xr:uid="{00000000-0005-0000-0000-0000BF460000}"/>
    <cellStyle name="Normal 2 2 5 6 13 2" xfId="14891" xr:uid="{00000000-0005-0000-0000-0000C0460000}"/>
    <cellStyle name="Normal 2 2 5 6 13 3" xfId="25487" xr:uid="{00000000-0005-0000-0000-0000C1460000}"/>
    <cellStyle name="Normal 2 2 5 6 14" xfId="11796" xr:uid="{00000000-0005-0000-0000-0000C2460000}"/>
    <cellStyle name="Normal 2 2 5 6 14 2" xfId="27830" xr:uid="{00000000-0005-0000-0000-0000C3460000}"/>
    <cellStyle name="Normal 2 2 5 6 15" xfId="13921" xr:uid="{00000000-0005-0000-0000-0000C4460000}"/>
    <cellStyle name="Normal 2 2 5 6 16" xfId="20801" xr:uid="{00000000-0005-0000-0000-0000C5460000}"/>
    <cellStyle name="Normal 2 2 5 6 17" xfId="28947" xr:uid="{00000000-0005-0000-0000-0000C6460000}"/>
    <cellStyle name="Normal 2 2 5 6 2" xfId="3665" xr:uid="{00000000-0005-0000-0000-0000C7460000}"/>
    <cellStyle name="Normal 2 2 5 6 2 2" xfId="4027" xr:uid="{00000000-0005-0000-0000-0000C8460000}"/>
    <cellStyle name="Normal 2 2 5 6 2 2 2" xfId="6370" xr:uid="{00000000-0005-0000-0000-0000C9460000}"/>
    <cellStyle name="Normal 2 2 5 6 2 2 2 2" xfId="17715" xr:uid="{00000000-0005-0000-0000-0000CA460000}"/>
    <cellStyle name="Normal 2 2 5 6 2 2 2 3" xfId="23148" xr:uid="{00000000-0005-0000-0000-0000CB460000}"/>
    <cellStyle name="Normal 2 2 5 6 2 2 3" xfId="9459" xr:uid="{00000000-0005-0000-0000-0000CC460000}"/>
    <cellStyle name="Normal 2 2 5 6 2 2 3 2" xfId="15372" xr:uid="{00000000-0005-0000-0000-0000CD460000}"/>
    <cellStyle name="Normal 2 2 5 6 2 2 3 3" xfId="25491" xr:uid="{00000000-0005-0000-0000-0000CE460000}"/>
    <cellStyle name="Normal 2 2 5 6 2 2 4" xfId="11800" xr:uid="{00000000-0005-0000-0000-0000CF460000}"/>
    <cellStyle name="Normal 2 2 5 6 2 2 4 2" xfId="27834" xr:uid="{00000000-0005-0000-0000-0000D0460000}"/>
    <cellStyle name="Normal 2 2 5 6 2 2 5" xfId="13923" xr:uid="{00000000-0005-0000-0000-0000D1460000}"/>
    <cellStyle name="Normal 2 2 5 6 2 2 6" xfId="20805" xr:uid="{00000000-0005-0000-0000-0000D2460000}"/>
    <cellStyle name="Normal 2 2 5 6 2 2 7" xfId="29428" xr:uid="{00000000-0005-0000-0000-0000D3460000}"/>
    <cellStyle name="Normal 2 2 5 6 2 3" xfId="5032" xr:uid="{00000000-0005-0000-0000-0000D4460000}"/>
    <cellStyle name="Normal 2 2 5 6 2 3 2" xfId="7375" xr:uid="{00000000-0005-0000-0000-0000D5460000}"/>
    <cellStyle name="Normal 2 2 5 6 2 3 2 2" xfId="18720" xr:uid="{00000000-0005-0000-0000-0000D6460000}"/>
    <cellStyle name="Normal 2 2 5 6 2 3 2 3" xfId="23149" xr:uid="{00000000-0005-0000-0000-0000D7460000}"/>
    <cellStyle name="Normal 2 2 5 6 2 3 3" xfId="9460" xr:uid="{00000000-0005-0000-0000-0000D8460000}"/>
    <cellStyle name="Normal 2 2 5 6 2 3 3 2" xfId="16377" xr:uid="{00000000-0005-0000-0000-0000D9460000}"/>
    <cellStyle name="Normal 2 2 5 6 2 3 3 3" xfId="25492" xr:uid="{00000000-0005-0000-0000-0000DA460000}"/>
    <cellStyle name="Normal 2 2 5 6 2 3 4" xfId="11801" xr:uid="{00000000-0005-0000-0000-0000DB460000}"/>
    <cellStyle name="Normal 2 2 5 6 2 3 4 2" xfId="27835" xr:uid="{00000000-0005-0000-0000-0000DC460000}"/>
    <cellStyle name="Normal 2 2 5 6 2 3 5" xfId="13924" xr:uid="{00000000-0005-0000-0000-0000DD460000}"/>
    <cellStyle name="Normal 2 2 5 6 2 3 6" xfId="20806" xr:uid="{00000000-0005-0000-0000-0000DE460000}"/>
    <cellStyle name="Normal 2 2 5 6 2 3 7" xfId="30433" xr:uid="{00000000-0005-0000-0000-0000DF460000}"/>
    <cellStyle name="Normal 2 2 5 6 2 4" xfId="5935" xr:uid="{00000000-0005-0000-0000-0000E0460000}"/>
    <cellStyle name="Normal 2 2 5 6 2 4 2" xfId="17280" xr:uid="{00000000-0005-0000-0000-0000E1460000}"/>
    <cellStyle name="Normal 2 2 5 6 2 4 3" xfId="23147" xr:uid="{00000000-0005-0000-0000-0000E2460000}"/>
    <cellStyle name="Normal 2 2 5 6 2 5" xfId="9458" xr:uid="{00000000-0005-0000-0000-0000E3460000}"/>
    <cellStyle name="Normal 2 2 5 6 2 5 2" xfId="15010" xr:uid="{00000000-0005-0000-0000-0000E4460000}"/>
    <cellStyle name="Normal 2 2 5 6 2 5 3" xfId="25490" xr:uid="{00000000-0005-0000-0000-0000E5460000}"/>
    <cellStyle name="Normal 2 2 5 6 2 6" xfId="11799" xr:uid="{00000000-0005-0000-0000-0000E6460000}"/>
    <cellStyle name="Normal 2 2 5 6 2 6 2" xfId="27833" xr:uid="{00000000-0005-0000-0000-0000E7460000}"/>
    <cellStyle name="Normal 2 2 5 6 2 7" xfId="13922" xr:uid="{00000000-0005-0000-0000-0000E8460000}"/>
    <cellStyle name="Normal 2 2 5 6 2 8" xfId="20804" xr:uid="{00000000-0005-0000-0000-0000E9460000}"/>
    <cellStyle name="Normal 2 2 5 6 2 9" xfId="29066" xr:uid="{00000000-0005-0000-0000-0000EA460000}"/>
    <cellStyle name="Normal 2 2 5 6 3" xfId="3908" xr:uid="{00000000-0005-0000-0000-0000EB460000}"/>
    <cellStyle name="Normal 2 2 5 6 3 2" xfId="6251" xr:uid="{00000000-0005-0000-0000-0000EC460000}"/>
    <cellStyle name="Normal 2 2 5 6 3 2 2" xfId="17596" xr:uid="{00000000-0005-0000-0000-0000ED460000}"/>
    <cellStyle name="Normal 2 2 5 6 3 2 3" xfId="23150" xr:uid="{00000000-0005-0000-0000-0000EE460000}"/>
    <cellStyle name="Normal 2 2 5 6 3 3" xfId="9461" xr:uid="{00000000-0005-0000-0000-0000EF460000}"/>
    <cellStyle name="Normal 2 2 5 6 3 3 2" xfId="15253" xr:uid="{00000000-0005-0000-0000-0000F0460000}"/>
    <cellStyle name="Normal 2 2 5 6 3 3 3" xfId="25493" xr:uid="{00000000-0005-0000-0000-0000F1460000}"/>
    <cellStyle name="Normal 2 2 5 6 3 4" xfId="11802" xr:uid="{00000000-0005-0000-0000-0000F2460000}"/>
    <cellStyle name="Normal 2 2 5 6 3 4 2" xfId="27836" xr:uid="{00000000-0005-0000-0000-0000F3460000}"/>
    <cellStyle name="Normal 2 2 5 6 3 5" xfId="13925" xr:uid="{00000000-0005-0000-0000-0000F4460000}"/>
    <cellStyle name="Normal 2 2 5 6 3 6" xfId="20807" xr:uid="{00000000-0005-0000-0000-0000F5460000}"/>
    <cellStyle name="Normal 2 2 5 6 3 7" xfId="29309" xr:uid="{00000000-0005-0000-0000-0000F6460000}"/>
    <cellStyle name="Normal 2 2 5 6 4" xfId="4207" xr:uid="{00000000-0005-0000-0000-0000F7460000}"/>
    <cellStyle name="Normal 2 2 5 6 4 2" xfId="6550" xr:uid="{00000000-0005-0000-0000-0000F8460000}"/>
    <cellStyle name="Normal 2 2 5 6 4 2 2" xfId="17895" xr:uid="{00000000-0005-0000-0000-0000F9460000}"/>
    <cellStyle name="Normal 2 2 5 6 4 2 3" xfId="23151" xr:uid="{00000000-0005-0000-0000-0000FA460000}"/>
    <cellStyle name="Normal 2 2 5 6 4 3" xfId="9462" xr:uid="{00000000-0005-0000-0000-0000FB460000}"/>
    <cellStyle name="Normal 2 2 5 6 4 3 2" xfId="15552" xr:uid="{00000000-0005-0000-0000-0000FC460000}"/>
    <cellStyle name="Normal 2 2 5 6 4 3 3" xfId="25494" xr:uid="{00000000-0005-0000-0000-0000FD460000}"/>
    <cellStyle name="Normal 2 2 5 6 4 4" xfId="11803" xr:uid="{00000000-0005-0000-0000-0000FE460000}"/>
    <cellStyle name="Normal 2 2 5 6 4 4 2" xfId="27837" xr:uid="{00000000-0005-0000-0000-0000FF460000}"/>
    <cellStyle name="Normal 2 2 5 6 4 5" xfId="13926" xr:uid="{00000000-0005-0000-0000-000000470000}"/>
    <cellStyle name="Normal 2 2 5 6 4 6" xfId="20808" xr:uid="{00000000-0005-0000-0000-000001470000}"/>
    <cellStyle name="Normal 2 2 5 6 4 7" xfId="29608" xr:uid="{00000000-0005-0000-0000-000002470000}"/>
    <cellStyle name="Normal 2 2 5 6 5" xfId="4447" xr:uid="{00000000-0005-0000-0000-000003470000}"/>
    <cellStyle name="Normal 2 2 5 6 5 2" xfId="6790" xr:uid="{00000000-0005-0000-0000-000004470000}"/>
    <cellStyle name="Normal 2 2 5 6 5 2 2" xfId="18135" xr:uid="{00000000-0005-0000-0000-000005470000}"/>
    <cellStyle name="Normal 2 2 5 6 5 2 3" xfId="23152" xr:uid="{00000000-0005-0000-0000-000006470000}"/>
    <cellStyle name="Normal 2 2 5 6 5 3" xfId="9463" xr:uid="{00000000-0005-0000-0000-000007470000}"/>
    <cellStyle name="Normal 2 2 5 6 5 3 2" xfId="15792" xr:uid="{00000000-0005-0000-0000-000008470000}"/>
    <cellStyle name="Normal 2 2 5 6 5 3 3" xfId="25495" xr:uid="{00000000-0005-0000-0000-000009470000}"/>
    <cellStyle name="Normal 2 2 5 6 5 4" xfId="11804" xr:uid="{00000000-0005-0000-0000-00000A470000}"/>
    <cellStyle name="Normal 2 2 5 6 5 4 2" xfId="27838" xr:uid="{00000000-0005-0000-0000-00000B470000}"/>
    <cellStyle name="Normal 2 2 5 6 5 5" xfId="13927" xr:uid="{00000000-0005-0000-0000-00000C470000}"/>
    <cellStyle name="Normal 2 2 5 6 5 6" xfId="20809" xr:uid="{00000000-0005-0000-0000-00000D470000}"/>
    <cellStyle name="Normal 2 2 5 6 5 7" xfId="29848" xr:uid="{00000000-0005-0000-0000-00000E470000}"/>
    <cellStyle name="Normal 2 2 5 6 6" xfId="4565" xr:uid="{00000000-0005-0000-0000-00000F470000}"/>
    <cellStyle name="Normal 2 2 5 6 6 2" xfId="6908" xr:uid="{00000000-0005-0000-0000-000010470000}"/>
    <cellStyle name="Normal 2 2 5 6 6 2 2" xfId="18253" xr:uid="{00000000-0005-0000-0000-000011470000}"/>
    <cellStyle name="Normal 2 2 5 6 6 2 3" xfId="23153" xr:uid="{00000000-0005-0000-0000-000012470000}"/>
    <cellStyle name="Normal 2 2 5 6 6 3" xfId="9464" xr:uid="{00000000-0005-0000-0000-000013470000}"/>
    <cellStyle name="Normal 2 2 5 6 6 3 2" xfId="15910" xr:uid="{00000000-0005-0000-0000-000014470000}"/>
    <cellStyle name="Normal 2 2 5 6 6 3 3" xfId="25496" xr:uid="{00000000-0005-0000-0000-000015470000}"/>
    <cellStyle name="Normal 2 2 5 6 6 4" xfId="11805" xr:uid="{00000000-0005-0000-0000-000016470000}"/>
    <cellStyle name="Normal 2 2 5 6 6 4 2" xfId="27839" xr:uid="{00000000-0005-0000-0000-000017470000}"/>
    <cellStyle name="Normal 2 2 5 6 6 5" xfId="13928" xr:uid="{00000000-0005-0000-0000-000018470000}"/>
    <cellStyle name="Normal 2 2 5 6 6 6" xfId="20810" xr:uid="{00000000-0005-0000-0000-000019470000}"/>
    <cellStyle name="Normal 2 2 5 6 6 7" xfId="29966" xr:uid="{00000000-0005-0000-0000-00001A470000}"/>
    <cellStyle name="Normal 2 2 5 6 7" xfId="4744" xr:uid="{00000000-0005-0000-0000-00001B470000}"/>
    <cellStyle name="Normal 2 2 5 6 7 2" xfId="7087" xr:uid="{00000000-0005-0000-0000-00001C470000}"/>
    <cellStyle name="Normal 2 2 5 6 7 2 2" xfId="18432" xr:uid="{00000000-0005-0000-0000-00001D470000}"/>
    <cellStyle name="Normal 2 2 5 6 7 2 3" xfId="23154" xr:uid="{00000000-0005-0000-0000-00001E470000}"/>
    <cellStyle name="Normal 2 2 5 6 7 3" xfId="9465" xr:uid="{00000000-0005-0000-0000-00001F470000}"/>
    <cellStyle name="Normal 2 2 5 6 7 3 2" xfId="16089" xr:uid="{00000000-0005-0000-0000-000020470000}"/>
    <cellStyle name="Normal 2 2 5 6 7 3 3" xfId="25497" xr:uid="{00000000-0005-0000-0000-000021470000}"/>
    <cellStyle name="Normal 2 2 5 6 7 4" xfId="11806" xr:uid="{00000000-0005-0000-0000-000022470000}"/>
    <cellStyle name="Normal 2 2 5 6 7 4 2" xfId="27840" xr:uid="{00000000-0005-0000-0000-000023470000}"/>
    <cellStyle name="Normal 2 2 5 6 7 5" xfId="13929" xr:uid="{00000000-0005-0000-0000-000024470000}"/>
    <cellStyle name="Normal 2 2 5 6 7 6" xfId="20811" xr:uid="{00000000-0005-0000-0000-000025470000}"/>
    <cellStyle name="Normal 2 2 5 6 7 7" xfId="30145" xr:uid="{00000000-0005-0000-0000-000026470000}"/>
    <cellStyle name="Normal 2 2 5 6 8" xfId="5031" xr:uid="{00000000-0005-0000-0000-000027470000}"/>
    <cellStyle name="Normal 2 2 5 6 8 2" xfId="7374" xr:uid="{00000000-0005-0000-0000-000028470000}"/>
    <cellStyle name="Normal 2 2 5 6 8 2 2" xfId="18719" xr:uid="{00000000-0005-0000-0000-000029470000}"/>
    <cellStyle name="Normal 2 2 5 6 8 2 3" xfId="23155" xr:uid="{00000000-0005-0000-0000-00002A470000}"/>
    <cellStyle name="Normal 2 2 5 6 8 3" xfId="9466" xr:uid="{00000000-0005-0000-0000-00002B470000}"/>
    <cellStyle name="Normal 2 2 5 6 8 3 2" xfId="16376" xr:uid="{00000000-0005-0000-0000-00002C470000}"/>
    <cellStyle name="Normal 2 2 5 6 8 3 3" xfId="25498" xr:uid="{00000000-0005-0000-0000-00002D470000}"/>
    <cellStyle name="Normal 2 2 5 6 8 4" xfId="11807" xr:uid="{00000000-0005-0000-0000-00002E470000}"/>
    <cellStyle name="Normal 2 2 5 6 8 4 2" xfId="27841" xr:uid="{00000000-0005-0000-0000-00002F470000}"/>
    <cellStyle name="Normal 2 2 5 6 8 5" xfId="13930" xr:uid="{00000000-0005-0000-0000-000030470000}"/>
    <cellStyle name="Normal 2 2 5 6 8 6" xfId="20812" xr:uid="{00000000-0005-0000-0000-000031470000}"/>
    <cellStyle name="Normal 2 2 5 6 8 7" xfId="30432" xr:uid="{00000000-0005-0000-0000-000032470000}"/>
    <cellStyle name="Normal 2 2 5 6 9" xfId="5346" xr:uid="{00000000-0005-0000-0000-000033470000}"/>
    <cellStyle name="Normal 2 2 5 6 9 2" xfId="7689" xr:uid="{00000000-0005-0000-0000-000034470000}"/>
    <cellStyle name="Normal 2 2 5 6 9 2 2" xfId="19034" xr:uid="{00000000-0005-0000-0000-000035470000}"/>
    <cellStyle name="Normal 2 2 5 6 9 2 3" xfId="23156" xr:uid="{00000000-0005-0000-0000-000036470000}"/>
    <cellStyle name="Normal 2 2 5 6 9 3" xfId="9467" xr:uid="{00000000-0005-0000-0000-000037470000}"/>
    <cellStyle name="Normal 2 2 5 6 9 3 2" xfId="16691" xr:uid="{00000000-0005-0000-0000-000038470000}"/>
    <cellStyle name="Normal 2 2 5 6 9 3 3" xfId="25499" xr:uid="{00000000-0005-0000-0000-000039470000}"/>
    <cellStyle name="Normal 2 2 5 6 9 4" xfId="11808" xr:uid="{00000000-0005-0000-0000-00003A470000}"/>
    <cellStyle name="Normal 2 2 5 6 9 4 2" xfId="27842" xr:uid="{00000000-0005-0000-0000-00003B470000}"/>
    <cellStyle name="Normal 2 2 5 6 9 5" xfId="13931" xr:uid="{00000000-0005-0000-0000-00003C470000}"/>
    <cellStyle name="Normal 2 2 5 6 9 6" xfId="20813" xr:uid="{00000000-0005-0000-0000-00003D470000}"/>
    <cellStyle name="Normal 2 2 5 6 9 7" xfId="30747" xr:uid="{00000000-0005-0000-0000-00003E470000}"/>
    <cellStyle name="Normal 2 2 5 7" xfId="3658" xr:uid="{00000000-0005-0000-0000-00003F470000}"/>
    <cellStyle name="Normal 2 2 5 7 2" xfId="4020" xr:uid="{00000000-0005-0000-0000-000040470000}"/>
    <cellStyle name="Normal 2 2 5 7 2 2" xfId="6363" xr:uid="{00000000-0005-0000-0000-000041470000}"/>
    <cellStyle name="Normal 2 2 5 7 2 2 2" xfId="17708" xr:uid="{00000000-0005-0000-0000-000042470000}"/>
    <cellStyle name="Normal 2 2 5 7 2 2 3" xfId="23158" xr:uid="{00000000-0005-0000-0000-000043470000}"/>
    <cellStyle name="Normal 2 2 5 7 2 3" xfId="9469" xr:uid="{00000000-0005-0000-0000-000044470000}"/>
    <cellStyle name="Normal 2 2 5 7 2 3 2" xfId="15365" xr:uid="{00000000-0005-0000-0000-000045470000}"/>
    <cellStyle name="Normal 2 2 5 7 2 3 3" xfId="25501" xr:uid="{00000000-0005-0000-0000-000046470000}"/>
    <cellStyle name="Normal 2 2 5 7 2 4" xfId="11810" xr:uid="{00000000-0005-0000-0000-000047470000}"/>
    <cellStyle name="Normal 2 2 5 7 2 4 2" xfId="27844" xr:uid="{00000000-0005-0000-0000-000048470000}"/>
    <cellStyle name="Normal 2 2 5 7 2 5" xfId="13933" xr:uid="{00000000-0005-0000-0000-000049470000}"/>
    <cellStyle name="Normal 2 2 5 7 2 6" xfId="20815" xr:uid="{00000000-0005-0000-0000-00004A470000}"/>
    <cellStyle name="Normal 2 2 5 7 2 7" xfId="29421" xr:uid="{00000000-0005-0000-0000-00004B470000}"/>
    <cellStyle name="Normal 2 2 5 7 3" xfId="5033" xr:uid="{00000000-0005-0000-0000-00004C470000}"/>
    <cellStyle name="Normal 2 2 5 7 3 2" xfId="7376" xr:uid="{00000000-0005-0000-0000-00004D470000}"/>
    <cellStyle name="Normal 2 2 5 7 3 2 2" xfId="18721" xr:uid="{00000000-0005-0000-0000-00004E470000}"/>
    <cellStyle name="Normal 2 2 5 7 3 2 3" xfId="23159" xr:uid="{00000000-0005-0000-0000-00004F470000}"/>
    <cellStyle name="Normal 2 2 5 7 3 3" xfId="9470" xr:uid="{00000000-0005-0000-0000-000050470000}"/>
    <cellStyle name="Normal 2 2 5 7 3 3 2" xfId="16378" xr:uid="{00000000-0005-0000-0000-000051470000}"/>
    <cellStyle name="Normal 2 2 5 7 3 3 3" xfId="25502" xr:uid="{00000000-0005-0000-0000-000052470000}"/>
    <cellStyle name="Normal 2 2 5 7 3 4" xfId="11811" xr:uid="{00000000-0005-0000-0000-000053470000}"/>
    <cellStyle name="Normal 2 2 5 7 3 4 2" xfId="27845" xr:uid="{00000000-0005-0000-0000-000054470000}"/>
    <cellStyle name="Normal 2 2 5 7 3 5" xfId="13934" xr:uid="{00000000-0005-0000-0000-000055470000}"/>
    <cellStyle name="Normal 2 2 5 7 3 6" xfId="20816" xr:uid="{00000000-0005-0000-0000-000056470000}"/>
    <cellStyle name="Normal 2 2 5 7 3 7" xfId="30434" xr:uid="{00000000-0005-0000-0000-000057470000}"/>
    <cellStyle name="Normal 2 2 5 7 4" xfId="5936" xr:uid="{00000000-0005-0000-0000-000058470000}"/>
    <cellStyle name="Normal 2 2 5 7 4 2" xfId="17281" xr:uid="{00000000-0005-0000-0000-000059470000}"/>
    <cellStyle name="Normal 2 2 5 7 4 3" xfId="23157" xr:uid="{00000000-0005-0000-0000-00005A470000}"/>
    <cellStyle name="Normal 2 2 5 7 5" xfId="9468" xr:uid="{00000000-0005-0000-0000-00005B470000}"/>
    <cellStyle name="Normal 2 2 5 7 5 2" xfId="15003" xr:uid="{00000000-0005-0000-0000-00005C470000}"/>
    <cellStyle name="Normal 2 2 5 7 5 3" xfId="25500" xr:uid="{00000000-0005-0000-0000-00005D470000}"/>
    <cellStyle name="Normal 2 2 5 7 6" xfId="11809" xr:uid="{00000000-0005-0000-0000-00005E470000}"/>
    <cellStyle name="Normal 2 2 5 7 6 2" xfId="27843" xr:uid="{00000000-0005-0000-0000-00005F470000}"/>
    <cellStyle name="Normal 2 2 5 7 7" xfId="13932" xr:uid="{00000000-0005-0000-0000-000060470000}"/>
    <cellStyle name="Normal 2 2 5 7 8" xfId="20814" xr:uid="{00000000-0005-0000-0000-000061470000}"/>
    <cellStyle name="Normal 2 2 5 7 9" xfId="29059" xr:uid="{00000000-0005-0000-0000-000062470000}"/>
    <cellStyle name="Normal 2 2 5 8" xfId="3752" xr:uid="{00000000-0005-0000-0000-000063470000}"/>
    <cellStyle name="Normal 2 2 5 8 2" xfId="6095" xr:uid="{00000000-0005-0000-0000-000064470000}"/>
    <cellStyle name="Normal 2 2 5 8 2 2" xfId="17440" xr:uid="{00000000-0005-0000-0000-000065470000}"/>
    <cellStyle name="Normal 2 2 5 8 2 3" xfId="23160" xr:uid="{00000000-0005-0000-0000-000066470000}"/>
    <cellStyle name="Normal 2 2 5 8 3" xfId="9471" xr:uid="{00000000-0005-0000-0000-000067470000}"/>
    <cellStyle name="Normal 2 2 5 8 3 2" xfId="15097" xr:uid="{00000000-0005-0000-0000-000068470000}"/>
    <cellStyle name="Normal 2 2 5 8 3 3" xfId="25503" xr:uid="{00000000-0005-0000-0000-000069470000}"/>
    <cellStyle name="Normal 2 2 5 8 4" xfId="11812" xr:uid="{00000000-0005-0000-0000-00006A470000}"/>
    <cellStyle name="Normal 2 2 5 8 4 2" xfId="27846" xr:uid="{00000000-0005-0000-0000-00006B470000}"/>
    <cellStyle name="Normal 2 2 5 8 5" xfId="13935" xr:uid="{00000000-0005-0000-0000-00006C470000}"/>
    <cellStyle name="Normal 2 2 5 8 6" xfId="20817" xr:uid="{00000000-0005-0000-0000-00006D470000}"/>
    <cellStyle name="Normal 2 2 5 8 7" xfId="29153" xr:uid="{00000000-0005-0000-0000-00006E470000}"/>
    <cellStyle name="Normal 2 2 5 9" xfId="4200" xr:uid="{00000000-0005-0000-0000-00006F470000}"/>
    <cellStyle name="Normal 2 2 5 9 2" xfId="6543" xr:uid="{00000000-0005-0000-0000-000070470000}"/>
    <cellStyle name="Normal 2 2 5 9 2 2" xfId="17888" xr:uid="{00000000-0005-0000-0000-000071470000}"/>
    <cellStyle name="Normal 2 2 5 9 2 3" xfId="23161" xr:uid="{00000000-0005-0000-0000-000072470000}"/>
    <cellStyle name="Normal 2 2 5 9 3" xfId="9472" xr:uid="{00000000-0005-0000-0000-000073470000}"/>
    <cellStyle name="Normal 2 2 5 9 3 2" xfId="15545" xr:uid="{00000000-0005-0000-0000-000074470000}"/>
    <cellStyle name="Normal 2 2 5 9 3 3" xfId="25504" xr:uid="{00000000-0005-0000-0000-000075470000}"/>
    <cellStyle name="Normal 2 2 5 9 4" xfId="11813" xr:uid="{00000000-0005-0000-0000-000076470000}"/>
    <cellStyle name="Normal 2 2 5 9 4 2" xfId="27847" xr:uid="{00000000-0005-0000-0000-000077470000}"/>
    <cellStyle name="Normal 2 2 5 9 5" xfId="13936" xr:uid="{00000000-0005-0000-0000-000078470000}"/>
    <cellStyle name="Normal 2 2 5 9 6" xfId="20818" xr:uid="{00000000-0005-0000-0000-000079470000}"/>
    <cellStyle name="Normal 2 2 5 9 7" xfId="29601" xr:uid="{00000000-0005-0000-0000-00007A470000}"/>
    <cellStyle name="Normal 2 2 6" xfId="1576" xr:uid="{00000000-0005-0000-0000-00007B470000}"/>
    <cellStyle name="Normal 2 2 6 10" xfId="4297" xr:uid="{00000000-0005-0000-0000-00007C470000}"/>
    <cellStyle name="Normal 2 2 6 10 2" xfId="6640" xr:uid="{00000000-0005-0000-0000-00007D470000}"/>
    <cellStyle name="Normal 2 2 6 10 2 2" xfId="17985" xr:uid="{00000000-0005-0000-0000-00007E470000}"/>
    <cellStyle name="Normal 2 2 6 10 2 3" xfId="23163" xr:uid="{00000000-0005-0000-0000-00007F470000}"/>
    <cellStyle name="Normal 2 2 6 10 3" xfId="9474" xr:uid="{00000000-0005-0000-0000-000080470000}"/>
    <cellStyle name="Normal 2 2 6 10 3 2" xfId="15642" xr:uid="{00000000-0005-0000-0000-000081470000}"/>
    <cellStyle name="Normal 2 2 6 10 3 3" xfId="25506" xr:uid="{00000000-0005-0000-0000-000082470000}"/>
    <cellStyle name="Normal 2 2 6 10 4" xfId="11815" xr:uid="{00000000-0005-0000-0000-000083470000}"/>
    <cellStyle name="Normal 2 2 6 10 4 2" xfId="27849" xr:uid="{00000000-0005-0000-0000-000084470000}"/>
    <cellStyle name="Normal 2 2 6 10 5" xfId="13938" xr:uid="{00000000-0005-0000-0000-000085470000}"/>
    <cellStyle name="Normal 2 2 6 10 6" xfId="20820" xr:uid="{00000000-0005-0000-0000-000086470000}"/>
    <cellStyle name="Normal 2 2 6 10 7" xfId="29698" xr:uid="{00000000-0005-0000-0000-000087470000}"/>
    <cellStyle name="Normal 2 2 6 11" xfId="4566" xr:uid="{00000000-0005-0000-0000-000088470000}"/>
    <cellStyle name="Normal 2 2 6 11 2" xfId="6909" xr:uid="{00000000-0005-0000-0000-000089470000}"/>
    <cellStyle name="Normal 2 2 6 11 2 2" xfId="18254" xr:uid="{00000000-0005-0000-0000-00008A470000}"/>
    <cellStyle name="Normal 2 2 6 11 2 3" xfId="23164" xr:uid="{00000000-0005-0000-0000-00008B470000}"/>
    <cellStyle name="Normal 2 2 6 11 3" xfId="9475" xr:uid="{00000000-0005-0000-0000-00008C470000}"/>
    <cellStyle name="Normal 2 2 6 11 3 2" xfId="15911" xr:uid="{00000000-0005-0000-0000-00008D470000}"/>
    <cellStyle name="Normal 2 2 6 11 3 3" xfId="25507" xr:uid="{00000000-0005-0000-0000-00008E470000}"/>
    <cellStyle name="Normal 2 2 6 11 4" xfId="11816" xr:uid="{00000000-0005-0000-0000-00008F470000}"/>
    <cellStyle name="Normal 2 2 6 11 4 2" xfId="27850" xr:uid="{00000000-0005-0000-0000-000090470000}"/>
    <cellStyle name="Normal 2 2 6 11 5" xfId="13939" xr:uid="{00000000-0005-0000-0000-000091470000}"/>
    <cellStyle name="Normal 2 2 6 11 6" xfId="20821" xr:uid="{00000000-0005-0000-0000-000092470000}"/>
    <cellStyle name="Normal 2 2 6 11 7" xfId="29967" xr:uid="{00000000-0005-0000-0000-000093470000}"/>
    <cellStyle name="Normal 2 2 6 12" xfId="4745" xr:uid="{00000000-0005-0000-0000-000094470000}"/>
    <cellStyle name="Normal 2 2 6 12 2" xfId="7088" xr:uid="{00000000-0005-0000-0000-000095470000}"/>
    <cellStyle name="Normal 2 2 6 12 2 2" xfId="18433" xr:uid="{00000000-0005-0000-0000-000096470000}"/>
    <cellStyle name="Normal 2 2 6 12 2 3" xfId="23165" xr:uid="{00000000-0005-0000-0000-000097470000}"/>
    <cellStyle name="Normal 2 2 6 12 3" xfId="9476" xr:uid="{00000000-0005-0000-0000-000098470000}"/>
    <cellStyle name="Normal 2 2 6 12 3 2" xfId="16090" xr:uid="{00000000-0005-0000-0000-000099470000}"/>
    <cellStyle name="Normal 2 2 6 12 3 3" xfId="25508" xr:uid="{00000000-0005-0000-0000-00009A470000}"/>
    <cellStyle name="Normal 2 2 6 12 4" xfId="11817" xr:uid="{00000000-0005-0000-0000-00009B470000}"/>
    <cellStyle name="Normal 2 2 6 12 4 2" xfId="27851" xr:uid="{00000000-0005-0000-0000-00009C470000}"/>
    <cellStyle name="Normal 2 2 6 12 5" xfId="13940" xr:uid="{00000000-0005-0000-0000-00009D470000}"/>
    <cellStyle name="Normal 2 2 6 12 6" xfId="20822" xr:uid="{00000000-0005-0000-0000-00009E470000}"/>
    <cellStyle name="Normal 2 2 6 12 7" xfId="30146" xr:uid="{00000000-0005-0000-0000-00009F470000}"/>
    <cellStyle name="Normal 2 2 6 13" xfId="5034" xr:uid="{00000000-0005-0000-0000-0000A0470000}"/>
    <cellStyle name="Normal 2 2 6 13 2" xfId="7377" xr:uid="{00000000-0005-0000-0000-0000A1470000}"/>
    <cellStyle name="Normal 2 2 6 13 2 2" xfId="18722" xr:uid="{00000000-0005-0000-0000-0000A2470000}"/>
    <cellStyle name="Normal 2 2 6 13 2 3" xfId="23166" xr:uid="{00000000-0005-0000-0000-0000A3470000}"/>
    <cellStyle name="Normal 2 2 6 13 3" xfId="9477" xr:uid="{00000000-0005-0000-0000-0000A4470000}"/>
    <cellStyle name="Normal 2 2 6 13 3 2" xfId="16379" xr:uid="{00000000-0005-0000-0000-0000A5470000}"/>
    <cellStyle name="Normal 2 2 6 13 3 3" xfId="25509" xr:uid="{00000000-0005-0000-0000-0000A6470000}"/>
    <cellStyle name="Normal 2 2 6 13 4" xfId="11818" xr:uid="{00000000-0005-0000-0000-0000A7470000}"/>
    <cellStyle name="Normal 2 2 6 13 4 2" xfId="27852" xr:uid="{00000000-0005-0000-0000-0000A8470000}"/>
    <cellStyle name="Normal 2 2 6 13 5" xfId="13941" xr:uid="{00000000-0005-0000-0000-0000A9470000}"/>
    <cellStyle name="Normal 2 2 6 13 6" xfId="20823" xr:uid="{00000000-0005-0000-0000-0000AA470000}"/>
    <cellStyle name="Normal 2 2 6 13 7" xfId="30435" xr:uid="{00000000-0005-0000-0000-0000AB470000}"/>
    <cellStyle name="Normal 2 2 6 14" xfId="5196" xr:uid="{00000000-0005-0000-0000-0000AC470000}"/>
    <cellStyle name="Normal 2 2 6 14 2" xfId="7539" xr:uid="{00000000-0005-0000-0000-0000AD470000}"/>
    <cellStyle name="Normal 2 2 6 14 2 2" xfId="18884" xr:uid="{00000000-0005-0000-0000-0000AE470000}"/>
    <cellStyle name="Normal 2 2 6 14 2 3" xfId="23167" xr:uid="{00000000-0005-0000-0000-0000AF470000}"/>
    <cellStyle name="Normal 2 2 6 14 3" xfId="9478" xr:uid="{00000000-0005-0000-0000-0000B0470000}"/>
    <cellStyle name="Normal 2 2 6 14 3 2" xfId="16541" xr:uid="{00000000-0005-0000-0000-0000B1470000}"/>
    <cellStyle name="Normal 2 2 6 14 3 3" xfId="25510" xr:uid="{00000000-0005-0000-0000-0000B2470000}"/>
    <cellStyle name="Normal 2 2 6 14 4" xfId="11819" xr:uid="{00000000-0005-0000-0000-0000B3470000}"/>
    <cellStyle name="Normal 2 2 6 14 4 2" xfId="27853" xr:uid="{00000000-0005-0000-0000-0000B4470000}"/>
    <cellStyle name="Normal 2 2 6 14 5" xfId="13942" xr:uid="{00000000-0005-0000-0000-0000B5470000}"/>
    <cellStyle name="Normal 2 2 6 14 6" xfId="20824" xr:uid="{00000000-0005-0000-0000-0000B6470000}"/>
    <cellStyle name="Normal 2 2 6 14 7" xfId="30597" xr:uid="{00000000-0005-0000-0000-0000B7470000}"/>
    <cellStyle name="Normal 2 2 6 15" xfId="5466" xr:uid="{00000000-0005-0000-0000-0000B8470000}"/>
    <cellStyle name="Normal 2 2 6 15 2" xfId="7809" xr:uid="{00000000-0005-0000-0000-0000B9470000}"/>
    <cellStyle name="Normal 2 2 6 15 2 2" xfId="19154" xr:uid="{00000000-0005-0000-0000-0000BA470000}"/>
    <cellStyle name="Normal 2 2 6 15 2 3" xfId="23168" xr:uid="{00000000-0005-0000-0000-0000BB470000}"/>
    <cellStyle name="Normal 2 2 6 15 3" xfId="9479" xr:uid="{00000000-0005-0000-0000-0000BC470000}"/>
    <cellStyle name="Normal 2 2 6 15 3 2" xfId="25511" xr:uid="{00000000-0005-0000-0000-0000BD470000}"/>
    <cellStyle name="Normal 2 2 6 15 4" xfId="11820" xr:uid="{00000000-0005-0000-0000-0000BE470000}"/>
    <cellStyle name="Normal 2 2 6 15 4 2" xfId="27854" xr:uid="{00000000-0005-0000-0000-0000BF470000}"/>
    <cellStyle name="Normal 2 2 6 15 5" xfId="16811" xr:uid="{00000000-0005-0000-0000-0000C0470000}"/>
    <cellStyle name="Normal 2 2 6 15 6" xfId="20825" xr:uid="{00000000-0005-0000-0000-0000C1470000}"/>
    <cellStyle name="Normal 2 2 6 15 7" xfId="30867" xr:uid="{00000000-0005-0000-0000-0000C2470000}"/>
    <cellStyle name="Normal 2 2 6 16" xfId="5647" xr:uid="{00000000-0005-0000-0000-0000C3470000}"/>
    <cellStyle name="Normal 2 2 6 16 2" xfId="7990" xr:uid="{00000000-0005-0000-0000-0000C4470000}"/>
    <cellStyle name="Normal 2 2 6 16 2 2" xfId="19335" xr:uid="{00000000-0005-0000-0000-0000C5470000}"/>
    <cellStyle name="Normal 2 2 6 16 2 3" xfId="23169" xr:uid="{00000000-0005-0000-0000-0000C6470000}"/>
    <cellStyle name="Normal 2 2 6 16 3" xfId="9480" xr:uid="{00000000-0005-0000-0000-0000C7470000}"/>
    <cellStyle name="Normal 2 2 6 16 3 2" xfId="25512" xr:uid="{00000000-0005-0000-0000-0000C8470000}"/>
    <cellStyle name="Normal 2 2 6 16 4" xfId="11821" xr:uid="{00000000-0005-0000-0000-0000C9470000}"/>
    <cellStyle name="Normal 2 2 6 16 4 2" xfId="27855" xr:uid="{00000000-0005-0000-0000-0000CA470000}"/>
    <cellStyle name="Normal 2 2 6 16 5" xfId="16992" xr:uid="{00000000-0005-0000-0000-0000CB470000}"/>
    <cellStyle name="Normal 2 2 6 16 6" xfId="20826" xr:uid="{00000000-0005-0000-0000-0000CC470000}"/>
    <cellStyle name="Normal 2 2 6 16 7" xfId="31048" xr:uid="{00000000-0005-0000-0000-0000CD470000}"/>
    <cellStyle name="Normal 2 2 6 17" xfId="5937" xr:uid="{00000000-0005-0000-0000-0000CE470000}"/>
    <cellStyle name="Normal 2 2 6 17 2" xfId="17282" xr:uid="{00000000-0005-0000-0000-0000CF470000}"/>
    <cellStyle name="Normal 2 2 6 17 3" xfId="23162" xr:uid="{00000000-0005-0000-0000-0000D0470000}"/>
    <cellStyle name="Normal 2 2 6 18" xfId="9473" xr:uid="{00000000-0005-0000-0000-0000D1470000}"/>
    <cellStyle name="Normal 2 2 6 18 2" xfId="14741" xr:uid="{00000000-0005-0000-0000-0000D2470000}"/>
    <cellStyle name="Normal 2 2 6 18 3" xfId="25505" xr:uid="{00000000-0005-0000-0000-0000D3470000}"/>
    <cellStyle name="Normal 2 2 6 19" xfId="11814" xr:uid="{00000000-0005-0000-0000-0000D4470000}"/>
    <cellStyle name="Normal 2 2 6 19 2" xfId="27848" xr:uid="{00000000-0005-0000-0000-0000D5470000}"/>
    <cellStyle name="Normal 2 2 6 2" xfId="3418" xr:uid="{00000000-0005-0000-0000-0000D6470000}"/>
    <cellStyle name="Normal 2 2 6 2 10" xfId="5035" xr:uid="{00000000-0005-0000-0000-0000D7470000}"/>
    <cellStyle name="Normal 2 2 6 2 10 2" xfId="7378" xr:uid="{00000000-0005-0000-0000-0000D8470000}"/>
    <cellStyle name="Normal 2 2 6 2 10 2 2" xfId="18723" xr:uid="{00000000-0005-0000-0000-0000D9470000}"/>
    <cellStyle name="Normal 2 2 6 2 10 2 3" xfId="23171" xr:uid="{00000000-0005-0000-0000-0000DA470000}"/>
    <cellStyle name="Normal 2 2 6 2 10 3" xfId="9482" xr:uid="{00000000-0005-0000-0000-0000DB470000}"/>
    <cellStyle name="Normal 2 2 6 2 10 3 2" xfId="16380" xr:uid="{00000000-0005-0000-0000-0000DC470000}"/>
    <cellStyle name="Normal 2 2 6 2 10 3 3" xfId="25514" xr:uid="{00000000-0005-0000-0000-0000DD470000}"/>
    <cellStyle name="Normal 2 2 6 2 10 4" xfId="11823" xr:uid="{00000000-0005-0000-0000-0000DE470000}"/>
    <cellStyle name="Normal 2 2 6 2 10 4 2" xfId="27857" xr:uid="{00000000-0005-0000-0000-0000DF470000}"/>
    <cellStyle name="Normal 2 2 6 2 10 5" xfId="13944" xr:uid="{00000000-0005-0000-0000-0000E0470000}"/>
    <cellStyle name="Normal 2 2 6 2 10 6" xfId="20828" xr:uid="{00000000-0005-0000-0000-0000E1470000}"/>
    <cellStyle name="Normal 2 2 6 2 10 7" xfId="30436" xr:uid="{00000000-0005-0000-0000-0000E2470000}"/>
    <cellStyle name="Normal 2 2 6 2 11" xfId="5218" xr:uid="{00000000-0005-0000-0000-0000E3470000}"/>
    <cellStyle name="Normal 2 2 6 2 11 2" xfId="7561" xr:uid="{00000000-0005-0000-0000-0000E4470000}"/>
    <cellStyle name="Normal 2 2 6 2 11 2 2" xfId="18906" xr:uid="{00000000-0005-0000-0000-0000E5470000}"/>
    <cellStyle name="Normal 2 2 6 2 11 2 3" xfId="23172" xr:uid="{00000000-0005-0000-0000-0000E6470000}"/>
    <cellStyle name="Normal 2 2 6 2 11 3" xfId="9483" xr:uid="{00000000-0005-0000-0000-0000E7470000}"/>
    <cellStyle name="Normal 2 2 6 2 11 3 2" xfId="16563" xr:uid="{00000000-0005-0000-0000-0000E8470000}"/>
    <cellStyle name="Normal 2 2 6 2 11 3 3" xfId="25515" xr:uid="{00000000-0005-0000-0000-0000E9470000}"/>
    <cellStyle name="Normal 2 2 6 2 11 4" xfId="11824" xr:uid="{00000000-0005-0000-0000-0000EA470000}"/>
    <cellStyle name="Normal 2 2 6 2 11 4 2" xfId="27858" xr:uid="{00000000-0005-0000-0000-0000EB470000}"/>
    <cellStyle name="Normal 2 2 6 2 11 5" xfId="13945" xr:uid="{00000000-0005-0000-0000-0000EC470000}"/>
    <cellStyle name="Normal 2 2 6 2 11 6" xfId="20829" xr:uid="{00000000-0005-0000-0000-0000ED470000}"/>
    <cellStyle name="Normal 2 2 6 2 11 7" xfId="30619" xr:uid="{00000000-0005-0000-0000-0000EE470000}"/>
    <cellStyle name="Normal 2 2 6 2 12" xfId="5467" xr:uid="{00000000-0005-0000-0000-0000EF470000}"/>
    <cellStyle name="Normal 2 2 6 2 12 2" xfId="7810" xr:uid="{00000000-0005-0000-0000-0000F0470000}"/>
    <cellStyle name="Normal 2 2 6 2 12 2 2" xfId="19155" xr:uid="{00000000-0005-0000-0000-0000F1470000}"/>
    <cellStyle name="Normal 2 2 6 2 12 2 3" xfId="23173" xr:uid="{00000000-0005-0000-0000-0000F2470000}"/>
    <cellStyle name="Normal 2 2 6 2 12 3" xfId="9484" xr:uid="{00000000-0005-0000-0000-0000F3470000}"/>
    <cellStyle name="Normal 2 2 6 2 12 3 2" xfId="25516" xr:uid="{00000000-0005-0000-0000-0000F4470000}"/>
    <cellStyle name="Normal 2 2 6 2 12 4" xfId="11825" xr:uid="{00000000-0005-0000-0000-0000F5470000}"/>
    <cellStyle name="Normal 2 2 6 2 12 4 2" xfId="27859" xr:uid="{00000000-0005-0000-0000-0000F6470000}"/>
    <cellStyle name="Normal 2 2 6 2 12 5" xfId="16812" xr:uid="{00000000-0005-0000-0000-0000F7470000}"/>
    <cellStyle name="Normal 2 2 6 2 12 6" xfId="20830" xr:uid="{00000000-0005-0000-0000-0000F8470000}"/>
    <cellStyle name="Normal 2 2 6 2 12 7" xfId="30868" xr:uid="{00000000-0005-0000-0000-0000F9470000}"/>
    <cellStyle name="Normal 2 2 6 2 13" xfId="5648" xr:uid="{00000000-0005-0000-0000-0000FA470000}"/>
    <cellStyle name="Normal 2 2 6 2 13 2" xfId="7991" xr:uid="{00000000-0005-0000-0000-0000FB470000}"/>
    <cellStyle name="Normal 2 2 6 2 13 2 2" xfId="19336" xr:uid="{00000000-0005-0000-0000-0000FC470000}"/>
    <cellStyle name="Normal 2 2 6 2 13 2 3" xfId="23174" xr:uid="{00000000-0005-0000-0000-0000FD470000}"/>
    <cellStyle name="Normal 2 2 6 2 13 3" xfId="9485" xr:uid="{00000000-0005-0000-0000-0000FE470000}"/>
    <cellStyle name="Normal 2 2 6 2 13 3 2" xfId="25517" xr:uid="{00000000-0005-0000-0000-0000FF470000}"/>
    <cellStyle name="Normal 2 2 6 2 13 4" xfId="11826" xr:uid="{00000000-0005-0000-0000-000000480000}"/>
    <cellStyle name="Normal 2 2 6 2 13 4 2" xfId="27860" xr:uid="{00000000-0005-0000-0000-000001480000}"/>
    <cellStyle name="Normal 2 2 6 2 13 5" xfId="16993" xr:uid="{00000000-0005-0000-0000-000002480000}"/>
    <cellStyle name="Normal 2 2 6 2 13 6" xfId="20831" xr:uid="{00000000-0005-0000-0000-000003480000}"/>
    <cellStyle name="Normal 2 2 6 2 13 7" xfId="31049" xr:uid="{00000000-0005-0000-0000-000004480000}"/>
    <cellStyle name="Normal 2 2 6 2 14" xfId="5938" xr:uid="{00000000-0005-0000-0000-000005480000}"/>
    <cellStyle name="Normal 2 2 6 2 14 2" xfId="17283" xr:uid="{00000000-0005-0000-0000-000006480000}"/>
    <cellStyle name="Normal 2 2 6 2 14 3" xfId="23170" xr:uid="{00000000-0005-0000-0000-000007480000}"/>
    <cellStyle name="Normal 2 2 6 2 15" xfId="9481" xr:uid="{00000000-0005-0000-0000-000008480000}"/>
    <cellStyle name="Normal 2 2 6 2 15 2" xfId="14763" xr:uid="{00000000-0005-0000-0000-000009480000}"/>
    <cellStyle name="Normal 2 2 6 2 15 3" xfId="25513" xr:uid="{00000000-0005-0000-0000-00000A480000}"/>
    <cellStyle name="Normal 2 2 6 2 16" xfId="11822" xr:uid="{00000000-0005-0000-0000-00000B480000}"/>
    <cellStyle name="Normal 2 2 6 2 16 2" xfId="27856" xr:uid="{00000000-0005-0000-0000-00000C480000}"/>
    <cellStyle name="Normal 2 2 6 2 17" xfId="13943" xr:uid="{00000000-0005-0000-0000-00000D480000}"/>
    <cellStyle name="Normal 2 2 6 2 18" xfId="20827" xr:uid="{00000000-0005-0000-0000-00000E480000}"/>
    <cellStyle name="Normal 2 2 6 2 19" xfId="28819" xr:uid="{00000000-0005-0000-0000-00000F480000}"/>
    <cellStyle name="Normal 2 2 6 2 2" xfId="3449" xr:uid="{00000000-0005-0000-0000-000010480000}"/>
    <cellStyle name="Normal 2 2 6 2 2 10" xfId="5468" xr:uid="{00000000-0005-0000-0000-000011480000}"/>
    <cellStyle name="Normal 2 2 6 2 2 10 2" xfId="7811" xr:uid="{00000000-0005-0000-0000-000012480000}"/>
    <cellStyle name="Normal 2 2 6 2 2 10 2 2" xfId="19156" xr:uid="{00000000-0005-0000-0000-000013480000}"/>
    <cellStyle name="Normal 2 2 6 2 2 10 2 3" xfId="23176" xr:uid="{00000000-0005-0000-0000-000014480000}"/>
    <cellStyle name="Normal 2 2 6 2 2 10 3" xfId="9487" xr:uid="{00000000-0005-0000-0000-000015480000}"/>
    <cellStyle name="Normal 2 2 6 2 2 10 3 2" xfId="25519" xr:uid="{00000000-0005-0000-0000-000016480000}"/>
    <cellStyle name="Normal 2 2 6 2 2 10 4" xfId="11828" xr:uid="{00000000-0005-0000-0000-000017480000}"/>
    <cellStyle name="Normal 2 2 6 2 2 10 4 2" xfId="27862" xr:uid="{00000000-0005-0000-0000-000018480000}"/>
    <cellStyle name="Normal 2 2 6 2 2 10 5" xfId="16813" xr:uid="{00000000-0005-0000-0000-000019480000}"/>
    <cellStyle name="Normal 2 2 6 2 2 10 6" xfId="20833" xr:uid="{00000000-0005-0000-0000-00001A480000}"/>
    <cellStyle name="Normal 2 2 6 2 2 10 7" xfId="30869" xr:uid="{00000000-0005-0000-0000-00001B480000}"/>
    <cellStyle name="Normal 2 2 6 2 2 11" xfId="5649" xr:uid="{00000000-0005-0000-0000-00001C480000}"/>
    <cellStyle name="Normal 2 2 6 2 2 11 2" xfId="7992" xr:uid="{00000000-0005-0000-0000-00001D480000}"/>
    <cellStyle name="Normal 2 2 6 2 2 11 2 2" xfId="19337" xr:uid="{00000000-0005-0000-0000-00001E480000}"/>
    <cellStyle name="Normal 2 2 6 2 2 11 2 3" xfId="23177" xr:uid="{00000000-0005-0000-0000-00001F480000}"/>
    <cellStyle name="Normal 2 2 6 2 2 11 3" xfId="9488" xr:uid="{00000000-0005-0000-0000-000020480000}"/>
    <cellStyle name="Normal 2 2 6 2 2 11 3 2" xfId="25520" xr:uid="{00000000-0005-0000-0000-000021480000}"/>
    <cellStyle name="Normal 2 2 6 2 2 11 4" xfId="11829" xr:uid="{00000000-0005-0000-0000-000022480000}"/>
    <cellStyle name="Normal 2 2 6 2 2 11 4 2" xfId="27863" xr:uid="{00000000-0005-0000-0000-000023480000}"/>
    <cellStyle name="Normal 2 2 6 2 2 11 5" xfId="16994" xr:uid="{00000000-0005-0000-0000-000024480000}"/>
    <cellStyle name="Normal 2 2 6 2 2 11 6" xfId="20834" xr:uid="{00000000-0005-0000-0000-000025480000}"/>
    <cellStyle name="Normal 2 2 6 2 2 11 7" xfId="31050" xr:uid="{00000000-0005-0000-0000-000026480000}"/>
    <cellStyle name="Normal 2 2 6 2 2 12" xfId="5939" xr:uid="{00000000-0005-0000-0000-000027480000}"/>
    <cellStyle name="Normal 2 2 6 2 2 12 2" xfId="17284" xr:uid="{00000000-0005-0000-0000-000028480000}"/>
    <cellStyle name="Normal 2 2 6 2 2 12 3" xfId="23175" xr:uid="{00000000-0005-0000-0000-000029480000}"/>
    <cellStyle name="Normal 2 2 6 2 2 13" xfId="9486" xr:uid="{00000000-0005-0000-0000-00002A480000}"/>
    <cellStyle name="Normal 2 2 6 2 2 13 2" xfId="14795" xr:uid="{00000000-0005-0000-0000-00002B480000}"/>
    <cellStyle name="Normal 2 2 6 2 2 13 3" xfId="25518" xr:uid="{00000000-0005-0000-0000-00002C480000}"/>
    <cellStyle name="Normal 2 2 6 2 2 14" xfId="11827" xr:uid="{00000000-0005-0000-0000-00002D480000}"/>
    <cellStyle name="Normal 2 2 6 2 2 14 2" xfId="27861" xr:uid="{00000000-0005-0000-0000-00002E480000}"/>
    <cellStyle name="Normal 2 2 6 2 2 15" xfId="13946" xr:uid="{00000000-0005-0000-0000-00002F480000}"/>
    <cellStyle name="Normal 2 2 6 2 2 16" xfId="20832" xr:uid="{00000000-0005-0000-0000-000030480000}"/>
    <cellStyle name="Normal 2 2 6 2 2 17" xfId="28851" xr:uid="{00000000-0005-0000-0000-000031480000}"/>
    <cellStyle name="Normal 2 2 6 2 2 2" xfId="3668" xr:uid="{00000000-0005-0000-0000-000032480000}"/>
    <cellStyle name="Normal 2 2 6 2 2 2 2" xfId="4030" xr:uid="{00000000-0005-0000-0000-000033480000}"/>
    <cellStyle name="Normal 2 2 6 2 2 2 2 2" xfId="6373" xr:uid="{00000000-0005-0000-0000-000034480000}"/>
    <cellStyle name="Normal 2 2 6 2 2 2 2 2 2" xfId="17718" xr:uid="{00000000-0005-0000-0000-000035480000}"/>
    <cellStyle name="Normal 2 2 6 2 2 2 2 2 3" xfId="23179" xr:uid="{00000000-0005-0000-0000-000036480000}"/>
    <cellStyle name="Normal 2 2 6 2 2 2 2 3" xfId="9490" xr:uid="{00000000-0005-0000-0000-000037480000}"/>
    <cellStyle name="Normal 2 2 6 2 2 2 2 3 2" xfId="15375" xr:uid="{00000000-0005-0000-0000-000038480000}"/>
    <cellStyle name="Normal 2 2 6 2 2 2 2 3 3" xfId="25522" xr:uid="{00000000-0005-0000-0000-000039480000}"/>
    <cellStyle name="Normal 2 2 6 2 2 2 2 4" xfId="11831" xr:uid="{00000000-0005-0000-0000-00003A480000}"/>
    <cellStyle name="Normal 2 2 6 2 2 2 2 4 2" xfId="27865" xr:uid="{00000000-0005-0000-0000-00003B480000}"/>
    <cellStyle name="Normal 2 2 6 2 2 2 2 5" xfId="13948" xr:uid="{00000000-0005-0000-0000-00003C480000}"/>
    <cellStyle name="Normal 2 2 6 2 2 2 2 6" xfId="20836" xr:uid="{00000000-0005-0000-0000-00003D480000}"/>
    <cellStyle name="Normal 2 2 6 2 2 2 2 7" xfId="29431" xr:uid="{00000000-0005-0000-0000-00003E480000}"/>
    <cellStyle name="Normal 2 2 6 2 2 2 3" xfId="5037" xr:uid="{00000000-0005-0000-0000-00003F480000}"/>
    <cellStyle name="Normal 2 2 6 2 2 2 3 2" xfId="7380" xr:uid="{00000000-0005-0000-0000-000040480000}"/>
    <cellStyle name="Normal 2 2 6 2 2 2 3 2 2" xfId="18725" xr:uid="{00000000-0005-0000-0000-000041480000}"/>
    <cellStyle name="Normal 2 2 6 2 2 2 3 2 3" xfId="23180" xr:uid="{00000000-0005-0000-0000-000042480000}"/>
    <cellStyle name="Normal 2 2 6 2 2 2 3 3" xfId="9491" xr:uid="{00000000-0005-0000-0000-000043480000}"/>
    <cellStyle name="Normal 2 2 6 2 2 2 3 3 2" xfId="16382" xr:uid="{00000000-0005-0000-0000-000044480000}"/>
    <cellStyle name="Normal 2 2 6 2 2 2 3 3 3" xfId="25523" xr:uid="{00000000-0005-0000-0000-000045480000}"/>
    <cellStyle name="Normal 2 2 6 2 2 2 3 4" xfId="11832" xr:uid="{00000000-0005-0000-0000-000046480000}"/>
    <cellStyle name="Normal 2 2 6 2 2 2 3 4 2" xfId="27866" xr:uid="{00000000-0005-0000-0000-000047480000}"/>
    <cellStyle name="Normal 2 2 6 2 2 2 3 5" xfId="13949" xr:uid="{00000000-0005-0000-0000-000048480000}"/>
    <cellStyle name="Normal 2 2 6 2 2 2 3 6" xfId="20837" xr:uid="{00000000-0005-0000-0000-000049480000}"/>
    <cellStyle name="Normal 2 2 6 2 2 2 3 7" xfId="30438" xr:uid="{00000000-0005-0000-0000-00004A480000}"/>
    <cellStyle name="Normal 2 2 6 2 2 2 4" xfId="5940" xr:uid="{00000000-0005-0000-0000-00004B480000}"/>
    <cellStyle name="Normal 2 2 6 2 2 2 4 2" xfId="17285" xr:uid="{00000000-0005-0000-0000-00004C480000}"/>
    <cellStyle name="Normal 2 2 6 2 2 2 4 3" xfId="23178" xr:uid="{00000000-0005-0000-0000-00004D480000}"/>
    <cellStyle name="Normal 2 2 6 2 2 2 5" xfId="9489" xr:uid="{00000000-0005-0000-0000-00004E480000}"/>
    <cellStyle name="Normal 2 2 6 2 2 2 5 2" xfId="15013" xr:uid="{00000000-0005-0000-0000-00004F480000}"/>
    <cellStyle name="Normal 2 2 6 2 2 2 5 3" xfId="25521" xr:uid="{00000000-0005-0000-0000-000050480000}"/>
    <cellStyle name="Normal 2 2 6 2 2 2 6" xfId="11830" xr:uid="{00000000-0005-0000-0000-000051480000}"/>
    <cellStyle name="Normal 2 2 6 2 2 2 6 2" xfId="27864" xr:uid="{00000000-0005-0000-0000-000052480000}"/>
    <cellStyle name="Normal 2 2 6 2 2 2 7" xfId="13947" xr:uid="{00000000-0005-0000-0000-000053480000}"/>
    <cellStyle name="Normal 2 2 6 2 2 2 8" xfId="20835" xr:uid="{00000000-0005-0000-0000-000054480000}"/>
    <cellStyle name="Normal 2 2 6 2 2 2 9" xfId="29069" xr:uid="{00000000-0005-0000-0000-000055480000}"/>
    <cellStyle name="Normal 2 2 6 2 2 3" xfId="3812" xr:uid="{00000000-0005-0000-0000-000056480000}"/>
    <cellStyle name="Normal 2 2 6 2 2 3 2" xfId="6155" xr:uid="{00000000-0005-0000-0000-000057480000}"/>
    <cellStyle name="Normal 2 2 6 2 2 3 2 2" xfId="17500" xr:uid="{00000000-0005-0000-0000-000058480000}"/>
    <cellStyle name="Normal 2 2 6 2 2 3 2 3" xfId="23181" xr:uid="{00000000-0005-0000-0000-000059480000}"/>
    <cellStyle name="Normal 2 2 6 2 2 3 3" xfId="9492" xr:uid="{00000000-0005-0000-0000-00005A480000}"/>
    <cellStyle name="Normal 2 2 6 2 2 3 3 2" xfId="15157" xr:uid="{00000000-0005-0000-0000-00005B480000}"/>
    <cellStyle name="Normal 2 2 6 2 2 3 3 3" xfId="25524" xr:uid="{00000000-0005-0000-0000-00005C480000}"/>
    <cellStyle name="Normal 2 2 6 2 2 3 4" xfId="11833" xr:uid="{00000000-0005-0000-0000-00005D480000}"/>
    <cellStyle name="Normal 2 2 6 2 2 3 4 2" xfId="27867" xr:uid="{00000000-0005-0000-0000-00005E480000}"/>
    <cellStyle name="Normal 2 2 6 2 2 3 5" xfId="13950" xr:uid="{00000000-0005-0000-0000-00005F480000}"/>
    <cellStyle name="Normal 2 2 6 2 2 3 6" xfId="20838" xr:uid="{00000000-0005-0000-0000-000060480000}"/>
    <cellStyle name="Normal 2 2 6 2 2 3 7" xfId="29213" xr:uid="{00000000-0005-0000-0000-000061480000}"/>
    <cellStyle name="Normal 2 2 6 2 2 4" xfId="4210" xr:uid="{00000000-0005-0000-0000-000062480000}"/>
    <cellStyle name="Normal 2 2 6 2 2 4 2" xfId="6553" xr:uid="{00000000-0005-0000-0000-000063480000}"/>
    <cellStyle name="Normal 2 2 6 2 2 4 2 2" xfId="17898" xr:uid="{00000000-0005-0000-0000-000064480000}"/>
    <cellStyle name="Normal 2 2 6 2 2 4 2 3" xfId="23182" xr:uid="{00000000-0005-0000-0000-000065480000}"/>
    <cellStyle name="Normal 2 2 6 2 2 4 3" xfId="9493" xr:uid="{00000000-0005-0000-0000-000066480000}"/>
    <cellStyle name="Normal 2 2 6 2 2 4 3 2" xfId="15555" xr:uid="{00000000-0005-0000-0000-000067480000}"/>
    <cellStyle name="Normal 2 2 6 2 2 4 3 3" xfId="25525" xr:uid="{00000000-0005-0000-0000-000068480000}"/>
    <cellStyle name="Normal 2 2 6 2 2 4 4" xfId="11834" xr:uid="{00000000-0005-0000-0000-000069480000}"/>
    <cellStyle name="Normal 2 2 6 2 2 4 4 2" xfId="27868" xr:uid="{00000000-0005-0000-0000-00006A480000}"/>
    <cellStyle name="Normal 2 2 6 2 2 4 5" xfId="13951" xr:uid="{00000000-0005-0000-0000-00006B480000}"/>
    <cellStyle name="Normal 2 2 6 2 2 4 6" xfId="20839" xr:uid="{00000000-0005-0000-0000-00006C480000}"/>
    <cellStyle name="Normal 2 2 6 2 2 4 7" xfId="29611" xr:uid="{00000000-0005-0000-0000-00006D480000}"/>
    <cellStyle name="Normal 2 2 6 2 2 5" xfId="4351" xr:uid="{00000000-0005-0000-0000-00006E480000}"/>
    <cellStyle name="Normal 2 2 6 2 2 5 2" xfId="6694" xr:uid="{00000000-0005-0000-0000-00006F480000}"/>
    <cellStyle name="Normal 2 2 6 2 2 5 2 2" xfId="18039" xr:uid="{00000000-0005-0000-0000-000070480000}"/>
    <cellStyle name="Normal 2 2 6 2 2 5 2 3" xfId="23183" xr:uid="{00000000-0005-0000-0000-000071480000}"/>
    <cellStyle name="Normal 2 2 6 2 2 5 3" xfId="9494" xr:uid="{00000000-0005-0000-0000-000072480000}"/>
    <cellStyle name="Normal 2 2 6 2 2 5 3 2" xfId="15696" xr:uid="{00000000-0005-0000-0000-000073480000}"/>
    <cellStyle name="Normal 2 2 6 2 2 5 3 3" xfId="25526" xr:uid="{00000000-0005-0000-0000-000074480000}"/>
    <cellStyle name="Normal 2 2 6 2 2 5 4" xfId="11835" xr:uid="{00000000-0005-0000-0000-000075480000}"/>
    <cellStyle name="Normal 2 2 6 2 2 5 4 2" xfId="27869" xr:uid="{00000000-0005-0000-0000-000076480000}"/>
    <cellStyle name="Normal 2 2 6 2 2 5 5" xfId="13952" xr:uid="{00000000-0005-0000-0000-000077480000}"/>
    <cellStyle name="Normal 2 2 6 2 2 5 6" xfId="20840" xr:uid="{00000000-0005-0000-0000-000078480000}"/>
    <cellStyle name="Normal 2 2 6 2 2 5 7" xfId="29752" xr:uid="{00000000-0005-0000-0000-000079480000}"/>
    <cellStyle name="Normal 2 2 6 2 2 6" xfId="4568" xr:uid="{00000000-0005-0000-0000-00007A480000}"/>
    <cellStyle name="Normal 2 2 6 2 2 6 2" xfId="6911" xr:uid="{00000000-0005-0000-0000-00007B480000}"/>
    <cellStyle name="Normal 2 2 6 2 2 6 2 2" xfId="18256" xr:uid="{00000000-0005-0000-0000-00007C480000}"/>
    <cellStyle name="Normal 2 2 6 2 2 6 2 3" xfId="23184" xr:uid="{00000000-0005-0000-0000-00007D480000}"/>
    <cellStyle name="Normal 2 2 6 2 2 6 3" xfId="9495" xr:uid="{00000000-0005-0000-0000-00007E480000}"/>
    <cellStyle name="Normal 2 2 6 2 2 6 3 2" xfId="15913" xr:uid="{00000000-0005-0000-0000-00007F480000}"/>
    <cellStyle name="Normal 2 2 6 2 2 6 3 3" xfId="25527" xr:uid="{00000000-0005-0000-0000-000080480000}"/>
    <cellStyle name="Normal 2 2 6 2 2 6 4" xfId="11836" xr:uid="{00000000-0005-0000-0000-000081480000}"/>
    <cellStyle name="Normal 2 2 6 2 2 6 4 2" xfId="27870" xr:uid="{00000000-0005-0000-0000-000082480000}"/>
    <cellStyle name="Normal 2 2 6 2 2 6 5" xfId="13953" xr:uid="{00000000-0005-0000-0000-000083480000}"/>
    <cellStyle name="Normal 2 2 6 2 2 6 6" xfId="20841" xr:uid="{00000000-0005-0000-0000-000084480000}"/>
    <cellStyle name="Normal 2 2 6 2 2 6 7" xfId="29969" xr:uid="{00000000-0005-0000-0000-000085480000}"/>
    <cellStyle name="Normal 2 2 6 2 2 7" xfId="4747" xr:uid="{00000000-0005-0000-0000-000086480000}"/>
    <cellStyle name="Normal 2 2 6 2 2 7 2" xfId="7090" xr:uid="{00000000-0005-0000-0000-000087480000}"/>
    <cellStyle name="Normal 2 2 6 2 2 7 2 2" xfId="18435" xr:uid="{00000000-0005-0000-0000-000088480000}"/>
    <cellStyle name="Normal 2 2 6 2 2 7 2 3" xfId="23185" xr:uid="{00000000-0005-0000-0000-000089480000}"/>
    <cellStyle name="Normal 2 2 6 2 2 7 3" xfId="9496" xr:uid="{00000000-0005-0000-0000-00008A480000}"/>
    <cellStyle name="Normal 2 2 6 2 2 7 3 2" xfId="16092" xr:uid="{00000000-0005-0000-0000-00008B480000}"/>
    <cellStyle name="Normal 2 2 6 2 2 7 3 3" xfId="25528" xr:uid="{00000000-0005-0000-0000-00008C480000}"/>
    <cellStyle name="Normal 2 2 6 2 2 7 4" xfId="11837" xr:uid="{00000000-0005-0000-0000-00008D480000}"/>
    <cellStyle name="Normal 2 2 6 2 2 7 4 2" xfId="27871" xr:uid="{00000000-0005-0000-0000-00008E480000}"/>
    <cellStyle name="Normal 2 2 6 2 2 7 5" xfId="13954" xr:uid="{00000000-0005-0000-0000-00008F480000}"/>
    <cellStyle name="Normal 2 2 6 2 2 7 6" xfId="20842" xr:uid="{00000000-0005-0000-0000-000090480000}"/>
    <cellStyle name="Normal 2 2 6 2 2 7 7" xfId="30148" xr:uid="{00000000-0005-0000-0000-000091480000}"/>
    <cellStyle name="Normal 2 2 6 2 2 8" xfId="5036" xr:uid="{00000000-0005-0000-0000-000092480000}"/>
    <cellStyle name="Normal 2 2 6 2 2 8 2" xfId="7379" xr:uid="{00000000-0005-0000-0000-000093480000}"/>
    <cellStyle name="Normal 2 2 6 2 2 8 2 2" xfId="18724" xr:uid="{00000000-0005-0000-0000-000094480000}"/>
    <cellStyle name="Normal 2 2 6 2 2 8 2 3" xfId="23186" xr:uid="{00000000-0005-0000-0000-000095480000}"/>
    <cellStyle name="Normal 2 2 6 2 2 8 3" xfId="9497" xr:uid="{00000000-0005-0000-0000-000096480000}"/>
    <cellStyle name="Normal 2 2 6 2 2 8 3 2" xfId="16381" xr:uid="{00000000-0005-0000-0000-000097480000}"/>
    <cellStyle name="Normal 2 2 6 2 2 8 3 3" xfId="25529" xr:uid="{00000000-0005-0000-0000-000098480000}"/>
    <cellStyle name="Normal 2 2 6 2 2 8 4" xfId="11838" xr:uid="{00000000-0005-0000-0000-000099480000}"/>
    <cellStyle name="Normal 2 2 6 2 2 8 4 2" xfId="27872" xr:uid="{00000000-0005-0000-0000-00009A480000}"/>
    <cellStyle name="Normal 2 2 6 2 2 8 5" xfId="13955" xr:uid="{00000000-0005-0000-0000-00009B480000}"/>
    <cellStyle name="Normal 2 2 6 2 2 8 6" xfId="20843" xr:uid="{00000000-0005-0000-0000-00009C480000}"/>
    <cellStyle name="Normal 2 2 6 2 2 8 7" xfId="30437" xr:uid="{00000000-0005-0000-0000-00009D480000}"/>
    <cellStyle name="Normal 2 2 6 2 2 9" xfId="5250" xr:uid="{00000000-0005-0000-0000-00009E480000}"/>
    <cellStyle name="Normal 2 2 6 2 2 9 2" xfId="7593" xr:uid="{00000000-0005-0000-0000-00009F480000}"/>
    <cellStyle name="Normal 2 2 6 2 2 9 2 2" xfId="18938" xr:uid="{00000000-0005-0000-0000-0000A0480000}"/>
    <cellStyle name="Normal 2 2 6 2 2 9 2 3" xfId="23187" xr:uid="{00000000-0005-0000-0000-0000A1480000}"/>
    <cellStyle name="Normal 2 2 6 2 2 9 3" xfId="9498" xr:uid="{00000000-0005-0000-0000-0000A2480000}"/>
    <cellStyle name="Normal 2 2 6 2 2 9 3 2" xfId="16595" xr:uid="{00000000-0005-0000-0000-0000A3480000}"/>
    <cellStyle name="Normal 2 2 6 2 2 9 3 3" xfId="25530" xr:uid="{00000000-0005-0000-0000-0000A4480000}"/>
    <cellStyle name="Normal 2 2 6 2 2 9 4" xfId="11839" xr:uid="{00000000-0005-0000-0000-0000A5480000}"/>
    <cellStyle name="Normal 2 2 6 2 2 9 4 2" xfId="27873" xr:uid="{00000000-0005-0000-0000-0000A6480000}"/>
    <cellStyle name="Normal 2 2 6 2 2 9 5" xfId="13956" xr:uid="{00000000-0005-0000-0000-0000A7480000}"/>
    <cellStyle name="Normal 2 2 6 2 2 9 6" xfId="20844" xr:uid="{00000000-0005-0000-0000-0000A8480000}"/>
    <cellStyle name="Normal 2 2 6 2 2 9 7" xfId="30651" xr:uid="{00000000-0005-0000-0000-0000A9480000}"/>
    <cellStyle name="Normal 2 2 6 2 3" xfId="3516" xr:uid="{00000000-0005-0000-0000-0000AA480000}"/>
    <cellStyle name="Normal 2 2 6 2 3 10" xfId="5469" xr:uid="{00000000-0005-0000-0000-0000AB480000}"/>
    <cellStyle name="Normal 2 2 6 2 3 10 2" xfId="7812" xr:uid="{00000000-0005-0000-0000-0000AC480000}"/>
    <cellStyle name="Normal 2 2 6 2 3 10 2 2" xfId="19157" xr:uid="{00000000-0005-0000-0000-0000AD480000}"/>
    <cellStyle name="Normal 2 2 6 2 3 10 2 3" xfId="23189" xr:uid="{00000000-0005-0000-0000-0000AE480000}"/>
    <cellStyle name="Normal 2 2 6 2 3 10 3" xfId="9500" xr:uid="{00000000-0005-0000-0000-0000AF480000}"/>
    <cellStyle name="Normal 2 2 6 2 3 10 3 2" xfId="25532" xr:uid="{00000000-0005-0000-0000-0000B0480000}"/>
    <cellStyle name="Normal 2 2 6 2 3 10 4" xfId="11841" xr:uid="{00000000-0005-0000-0000-0000B1480000}"/>
    <cellStyle name="Normal 2 2 6 2 3 10 4 2" xfId="27875" xr:uid="{00000000-0005-0000-0000-0000B2480000}"/>
    <cellStyle name="Normal 2 2 6 2 3 10 5" xfId="16814" xr:uid="{00000000-0005-0000-0000-0000B3480000}"/>
    <cellStyle name="Normal 2 2 6 2 3 10 6" xfId="20846" xr:uid="{00000000-0005-0000-0000-0000B4480000}"/>
    <cellStyle name="Normal 2 2 6 2 3 10 7" xfId="30870" xr:uid="{00000000-0005-0000-0000-0000B5480000}"/>
    <cellStyle name="Normal 2 2 6 2 3 11" xfId="5650" xr:uid="{00000000-0005-0000-0000-0000B6480000}"/>
    <cellStyle name="Normal 2 2 6 2 3 11 2" xfId="7993" xr:uid="{00000000-0005-0000-0000-0000B7480000}"/>
    <cellStyle name="Normal 2 2 6 2 3 11 2 2" xfId="19338" xr:uid="{00000000-0005-0000-0000-0000B8480000}"/>
    <cellStyle name="Normal 2 2 6 2 3 11 2 3" xfId="23190" xr:uid="{00000000-0005-0000-0000-0000B9480000}"/>
    <cellStyle name="Normal 2 2 6 2 3 11 3" xfId="9501" xr:uid="{00000000-0005-0000-0000-0000BA480000}"/>
    <cellStyle name="Normal 2 2 6 2 3 11 3 2" xfId="25533" xr:uid="{00000000-0005-0000-0000-0000BB480000}"/>
    <cellStyle name="Normal 2 2 6 2 3 11 4" xfId="11842" xr:uid="{00000000-0005-0000-0000-0000BC480000}"/>
    <cellStyle name="Normal 2 2 6 2 3 11 4 2" xfId="27876" xr:uid="{00000000-0005-0000-0000-0000BD480000}"/>
    <cellStyle name="Normal 2 2 6 2 3 11 5" xfId="16995" xr:uid="{00000000-0005-0000-0000-0000BE480000}"/>
    <cellStyle name="Normal 2 2 6 2 3 11 6" xfId="20847" xr:uid="{00000000-0005-0000-0000-0000BF480000}"/>
    <cellStyle name="Normal 2 2 6 2 3 11 7" xfId="31051" xr:uid="{00000000-0005-0000-0000-0000C0480000}"/>
    <cellStyle name="Normal 2 2 6 2 3 12" xfId="5941" xr:uid="{00000000-0005-0000-0000-0000C1480000}"/>
    <cellStyle name="Normal 2 2 6 2 3 12 2" xfId="17286" xr:uid="{00000000-0005-0000-0000-0000C2480000}"/>
    <cellStyle name="Normal 2 2 6 2 3 12 3" xfId="23188" xr:uid="{00000000-0005-0000-0000-0000C3480000}"/>
    <cellStyle name="Normal 2 2 6 2 3 13" xfId="9499" xr:uid="{00000000-0005-0000-0000-0000C4480000}"/>
    <cellStyle name="Normal 2 2 6 2 3 13 2" xfId="14863" xr:uid="{00000000-0005-0000-0000-0000C5480000}"/>
    <cellStyle name="Normal 2 2 6 2 3 13 3" xfId="25531" xr:uid="{00000000-0005-0000-0000-0000C6480000}"/>
    <cellStyle name="Normal 2 2 6 2 3 14" xfId="11840" xr:uid="{00000000-0005-0000-0000-0000C7480000}"/>
    <cellStyle name="Normal 2 2 6 2 3 14 2" xfId="27874" xr:uid="{00000000-0005-0000-0000-0000C8480000}"/>
    <cellStyle name="Normal 2 2 6 2 3 15" xfId="13957" xr:uid="{00000000-0005-0000-0000-0000C9480000}"/>
    <cellStyle name="Normal 2 2 6 2 3 16" xfId="20845" xr:uid="{00000000-0005-0000-0000-0000CA480000}"/>
    <cellStyle name="Normal 2 2 6 2 3 17" xfId="28919" xr:uid="{00000000-0005-0000-0000-0000CB480000}"/>
    <cellStyle name="Normal 2 2 6 2 3 2" xfId="3669" xr:uid="{00000000-0005-0000-0000-0000CC480000}"/>
    <cellStyle name="Normal 2 2 6 2 3 2 2" xfId="4031" xr:uid="{00000000-0005-0000-0000-0000CD480000}"/>
    <cellStyle name="Normal 2 2 6 2 3 2 2 2" xfId="6374" xr:uid="{00000000-0005-0000-0000-0000CE480000}"/>
    <cellStyle name="Normal 2 2 6 2 3 2 2 2 2" xfId="17719" xr:uid="{00000000-0005-0000-0000-0000CF480000}"/>
    <cellStyle name="Normal 2 2 6 2 3 2 2 2 3" xfId="23192" xr:uid="{00000000-0005-0000-0000-0000D0480000}"/>
    <cellStyle name="Normal 2 2 6 2 3 2 2 3" xfId="9503" xr:uid="{00000000-0005-0000-0000-0000D1480000}"/>
    <cellStyle name="Normal 2 2 6 2 3 2 2 3 2" xfId="15376" xr:uid="{00000000-0005-0000-0000-0000D2480000}"/>
    <cellStyle name="Normal 2 2 6 2 3 2 2 3 3" xfId="25535" xr:uid="{00000000-0005-0000-0000-0000D3480000}"/>
    <cellStyle name="Normal 2 2 6 2 3 2 2 4" xfId="11844" xr:uid="{00000000-0005-0000-0000-0000D4480000}"/>
    <cellStyle name="Normal 2 2 6 2 3 2 2 4 2" xfId="27878" xr:uid="{00000000-0005-0000-0000-0000D5480000}"/>
    <cellStyle name="Normal 2 2 6 2 3 2 2 5" xfId="13959" xr:uid="{00000000-0005-0000-0000-0000D6480000}"/>
    <cellStyle name="Normal 2 2 6 2 3 2 2 6" xfId="20849" xr:uid="{00000000-0005-0000-0000-0000D7480000}"/>
    <cellStyle name="Normal 2 2 6 2 3 2 2 7" xfId="29432" xr:uid="{00000000-0005-0000-0000-0000D8480000}"/>
    <cellStyle name="Normal 2 2 6 2 3 2 3" xfId="5039" xr:uid="{00000000-0005-0000-0000-0000D9480000}"/>
    <cellStyle name="Normal 2 2 6 2 3 2 3 2" xfId="7382" xr:uid="{00000000-0005-0000-0000-0000DA480000}"/>
    <cellStyle name="Normal 2 2 6 2 3 2 3 2 2" xfId="18727" xr:uid="{00000000-0005-0000-0000-0000DB480000}"/>
    <cellStyle name="Normal 2 2 6 2 3 2 3 2 3" xfId="23193" xr:uid="{00000000-0005-0000-0000-0000DC480000}"/>
    <cellStyle name="Normal 2 2 6 2 3 2 3 3" xfId="9504" xr:uid="{00000000-0005-0000-0000-0000DD480000}"/>
    <cellStyle name="Normal 2 2 6 2 3 2 3 3 2" xfId="16384" xr:uid="{00000000-0005-0000-0000-0000DE480000}"/>
    <cellStyle name="Normal 2 2 6 2 3 2 3 3 3" xfId="25536" xr:uid="{00000000-0005-0000-0000-0000DF480000}"/>
    <cellStyle name="Normal 2 2 6 2 3 2 3 4" xfId="11845" xr:uid="{00000000-0005-0000-0000-0000E0480000}"/>
    <cellStyle name="Normal 2 2 6 2 3 2 3 4 2" xfId="27879" xr:uid="{00000000-0005-0000-0000-0000E1480000}"/>
    <cellStyle name="Normal 2 2 6 2 3 2 3 5" xfId="13960" xr:uid="{00000000-0005-0000-0000-0000E2480000}"/>
    <cellStyle name="Normal 2 2 6 2 3 2 3 6" xfId="20850" xr:uid="{00000000-0005-0000-0000-0000E3480000}"/>
    <cellStyle name="Normal 2 2 6 2 3 2 3 7" xfId="30440" xr:uid="{00000000-0005-0000-0000-0000E4480000}"/>
    <cellStyle name="Normal 2 2 6 2 3 2 4" xfId="5942" xr:uid="{00000000-0005-0000-0000-0000E5480000}"/>
    <cellStyle name="Normal 2 2 6 2 3 2 4 2" xfId="17287" xr:uid="{00000000-0005-0000-0000-0000E6480000}"/>
    <cellStyle name="Normal 2 2 6 2 3 2 4 3" xfId="23191" xr:uid="{00000000-0005-0000-0000-0000E7480000}"/>
    <cellStyle name="Normal 2 2 6 2 3 2 5" xfId="9502" xr:uid="{00000000-0005-0000-0000-0000E8480000}"/>
    <cellStyle name="Normal 2 2 6 2 3 2 5 2" xfId="15014" xr:uid="{00000000-0005-0000-0000-0000E9480000}"/>
    <cellStyle name="Normal 2 2 6 2 3 2 5 3" xfId="25534" xr:uid="{00000000-0005-0000-0000-0000EA480000}"/>
    <cellStyle name="Normal 2 2 6 2 3 2 6" xfId="11843" xr:uid="{00000000-0005-0000-0000-0000EB480000}"/>
    <cellStyle name="Normal 2 2 6 2 3 2 6 2" xfId="27877" xr:uid="{00000000-0005-0000-0000-0000EC480000}"/>
    <cellStyle name="Normal 2 2 6 2 3 2 7" xfId="13958" xr:uid="{00000000-0005-0000-0000-0000ED480000}"/>
    <cellStyle name="Normal 2 2 6 2 3 2 8" xfId="20848" xr:uid="{00000000-0005-0000-0000-0000EE480000}"/>
    <cellStyle name="Normal 2 2 6 2 3 2 9" xfId="29070" xr:uid="{00000000-0005-0000-0000-0000EF480000}"/>
    <cellStyle name="Normal 2 2 6 2 3 3" xfId="3880" xr:uid="{00000000-0005-0000-0000-0000F0480000}"/>
    <cellStyle name="Normal 2 2 6 2 3 3 2" xfId="6223" xr:uid="{00000000-0005-0000-0000-0000F1480000}"/>
    <cellStyle name="Normal 2 2 6 2 3 3 2 2" xfId="17568" xr:uid="{00000000-0005-0000-0000-0000F2480000}"/>
    <cellStyle name="Normal 2 2 6 2 3 3 2 3" xfId="23194" xr:uid="{00000000-0005-0000-0000-0000F3480000}"/>
    <cellStyle name="Normal 2 2 6 2 3 3 3" xfId="9505" xr:uid="{00000000-0005-0000-0000-0000F4480000}"/>
    <cellStyle name="Normal 2 2 6 2 3 3 3 2" xfId="15225" xr:uid="{00000000-0005-0000-0000-0000F5480000}"/>
    <cellStyle name="Normal 2 2 6 2 3 3 3 3" xfId="25537" xr:uid="{00000000-0005-0000-0000-0000F6480000}"/>
    <cellStyle name="Normal 2 2 6 2 3 3 4" xfId="11846" xr:uid="{00000000-0005-0000-0000-0000F7480000}"/>
    <cellStyle name="Normal 2 2 6 2 3 3 4 2" xfId="27880" xr:uid="{00000000-0005-0000-0000-0000F8480000}"/>
    <cellStyle name="Normal 2 2 6 2 3 3 5" xfId="13961" xr:uid="{00000000-0005-0000-0000-0000F9480000}"/>
    <cellStyle name="Normal 2 2 6 2 3 3 6" xfId="20851" xr:uid="{00000000-0005-0000-0000-0000FA480000}"/>
    <cellStyle name="Normal 2 2 6 2 3 3 7" xfId="29281" xr:uid="{00000000-0005-0000-0000-0000FB480000}"/>
    <cellStyle name="Normal 2 2 6 2 3 4" xfId="4211" xr:uid="{00000000-0005-0000-0000-0000FC480000}"/>
    <cellStyle name="Normal 2 2 6 2 3 4 2" xfId="6554" xr:uid="{00000000-0005-0000-0000-0000FD480000}"/>
    <cellStyle name="Normal 2 2 6 2 3 4 2 2" xfId="17899" xr:uid="{00000000-0005-0000-0000-0000FE480000}"/>
    <cellStyle name="Normal 2 2 6 2 3 4 2 3" xfId="23195" xr:uid="{00000000-0005-0000-0000-0000FF480000}"/>
    <cellStyle name="Normal 2 2 6 2 3 4 3" xfId="9506" xr:uid="{00000000-0005-0000-0000-000000490000}"/>
    <cellStyle name="Normal 2 2 6 2 3 4 3 2" xfId="15556" xr:uid="{00000000-0005-0000-0000-000001490000}"/>
    <cellStyle name="Normal 2 2 6 2 3 4 3 3" xfId="25538" xr:uid="{00000000-0005-0000-0000-000002490000}"/>
    <cellStyle name="Normal 2 2 6 2 3 4 4" xfId="11847" xr:uid="{00000000-0005-0000-0000-000003490000}"/>
    <cellStyle name="Normal 2 2 6 2 3 4 4 2" xfId="27881" xr:uid="{00000000-0005-0000-0000-000004490000}"/>
    <cellStyle name="Normal 2 2 6 2 3 4 5" xfId="13962" xr:uid="{00000000-0005-0000-0000-000005490000}"/>
    <cellStyle name="Normal 2 2 6 2 3 4 6" xfId="20852" xr:uid="{00000000-0005-0000-0000-000006490000}"/>
    <cellStyle name="Normal 2 2 6 2 3 4 7" xfId="29612" xr:uid="{00000000-0005-0000-0000-000007490000}"/>
    <cellStyle name="Normal 2 2 6 2 3 5" xfId="4419" xr:uid="{00000000-0005-0000-0000-000008490000}"/>
    <cellStyle name="Normal 2 2 6 2 3 5 2" xfId="6762" xr:uid="{00000000-0005-0000-0000-000009490000}"/>
    <cellStyle name="Normal 2 2 6 2 3 5 2 2" xfId="18107" xr:uid="{00000000-0005-0000-0000-00000A490000}"/>
    <cellStyle name="Normal 2 2 6 2 3 5 2 3" xfId="23196" xr:uid="{00000000-0005-0000-0000-00000B490000}"/>
    <cellStyle name="Normal 2 2 6 2 3 5 3" xfId="9507" xr:uid="{00000000-0005-0000-0000-00000C490000}"/>
    <cellStyle name="Normal 2 2 6 2 3 5 3 2" xfId="15764" xr:uid="{00000000-0005-0000-0000-00000D490000}"/>
    <cellStyle name="Normal 2 2 6 2 3 5 3 3" xfId="25539" xr:uid="{00000000-0005-0000-0000-00000E490000}"/>
    <cellStyle name="Normal 2 2 6 2 3 5 4" xfId="11848" xr:uid="{00000000-0005-0000-0000-00000F490000}"/>
    <cellStyle name="Normal 2 2 6 2 3 5 4 2" xfId="27882" xr:uid="{00000000-0005-0000-0000-000010490000}"/>
    <cellStyle name="Normal 2 2 6 2 3 5 5" xfId="13963" xr:uid="{00000000-0005-0000-0000-000011490000}"/>
    <cellStyle name="Normal 2 2 6 2 3 5 6" xfId="20853" xr:uid="{00000000-0005-0000-0000-000012490000}"/>
    <cellStyle name="Normal 2 2 6 2 3 5 7" xfId="29820" xr:uid="{00000000-0005-0000-0000-000013490000}"/>
    <cellStyle name="Normal 2 2 6 2 3 6" xfId="4569" xr:uid="{00000000-0005-0000-0000-000014490000}"/>
    <cellStyle name="Normal 2 2 6 2 3 6 2" xfId="6912" xr:uid="{00000000-0005-0000-0000-000015490000}"/>
    <cellStyle name="Normal 2 2 6 2 3 6 2 2" xfId="18257" xr:uid="{00000000-0005-0000-0000-000016490000}"/>
    <cellStyle name="Normal 2 2 6 2 3 6 2 3" xfId="23197" xr:uid="{00000000-0005-0000-0000-000017490000}"/>
    <cellStyle name="Normal 2 2 6 2 3 6 3" xfId="9508" xr:uid="{00000000-0005-0000-0000-000018490000}"/>
    <cellStyle name="Normal 2 2 6 2 3 6 3 2" xfId="15914" xr:uid="{00000000-0005-0000-0000-000019490000}"/>
    <cellStyle name="Normal 2 2 6 2 3 6 3 3" xfId="25540" xr:uid="{00000000-0005-0000-0000-00001A490000}"/>
    <cellStyle name="Normal 2 2 6 2 3 6 4" xfId="11849" xr:uid="{00000000-0005-0000-0000-00001B490000}"/>
    <cellStyle name="Normal 2 2 6 2 3 6 4 2" xfId="27883" xr:uid="{00000000-0005-0000-0000-00001C490000}"/>
    <cellStyle name="Normal 2 2 6 2 3 6 5" xfId="13964" xr:uid="{00000000-0005-0000-0000-00001D490000}"/>
    <cellStyle name="Normal 2 2 6 2 3 6 6" xfId="20854" xr:uid="{00000000-0005-0000-0000-00001E490000}"/>
    <cellStyle name="Normal 2 2 6 2 3 6 7" xfId="29970" xr:uid="{00000000-0005-0000-0000-00001F490000}"/>
    <cellStyle name="Normal 2 2 6 2 3 7" xfId="4748" xr:uid="{00000000-0005-0000-0000-000020490000}"/>
    <cellStyle name="Normal 2 2 6 2 3 7 2" xfId="7091" xr:uid="{00000000-0005-0000-0000-000021490000}"/>
    <cellStyle name="Normal 2 2 6 2 3 7 2 2" xfId="18436" xr:uid="{00000000-0005-0000-0000-000022490000}"/>
    <cellStyle name="Normal 2 2 6 2 3 7 2 3" xfId="23198" xr:uid="{00000000-0005-0000-0000-000023490000}"/>
    <cellStyle name="Normal 2 2 6 2 3 7 3" xfId="9509" xr:uid="{00000000-0005-0000-0000-000024490000}"/>
    <cellStyle name="Normal 2 2 6 2 3 7 3 2" xfId="16093" xr:uid="{00000000-0005-0000-0000-000025490000}"/>
    <cellStyle name="Normal 2 2 6 2 3 7 3 3" xfId="25541" xr:uid="{00000000-0005-0000-0000-000026490000}"/>
    <cellStyle name="Normal 2 2 6 2 3 7 4" xfId="11850" xr:uid="{00000000-0005-0000-0000-000027490000}"/>
    <cellStyle name="Normal 2 2 6 2 3 7 4 2" xfId="27884" xr:uid="{00000000-0005-0000-0000-000028490000}"/>
    <cellStyle name="Normal 2 2 6 2 3 7 5" xfId="13965" xr:uid="{00000000-0005-0000-0000-000029490000}"/>
    <cellStyle name="Normal 2 2 6 2 3 7 6" xfId="20855" xr:uid="{00000000-0005-0000-0000-00002A490000}"/>
    <cellStyle name="Normal 2 2 6 2 3 7 7" xfId="30149" xr:uid="{00000000-0005-0000-0000-00002B490000}"/>
    <cellStyle name="Normal 2 2 6 2 3 8" xfId="5038" xr:uid="{00000000-0005-0000-0000-00002C490000}"/>
    <cellStyle name="Normal 2 2 6 2 3 8 2" xfId="7381" xr:uid="{00000000-0005-0000-0000-00002D490000}"/>
    <cellStyle name="Normal 2 2 6 2 3 8 2 2" xfId="18726" xr:uid="{00000000-0005-0000-0000-00002E490000}"/>
    <cellStyle name="Normal 2 2 6 2 3 8 2 3" xfId="23199" xr:uid="{00000000-0005-0000-0000-00002F490000}"/>
    <cellStyle name="Normal 2 2 6 2 3 8 3" xfId="9510" xr:uid="{00000000-0005-0000-0000-000030490000}"/>
    <cellStyle name="Normal 2 2 6 2 3 8 3 2" xfId="16383" xr:uid="{00000000-0005-0000-0000-000031490000}"/>
    <cellStyle name="Normal 2 2 6 2 3 8 3 3" xfId="25542" xr:uid="{00000000-0005-0000-0000-000032490000}"/>
    <cellStyle name="Normal 2 2 6 2 3 8 4" xfId="11851" xr:uid="{00000000-0005-0000-0000-000033490000}"/>
    <cellStyle name="Normal 2 2 6 2 3 8 4 2" xfId="27885" xr:uid="{00000000-0005-0000-0000-000034490000}"/>
    <cellStyle name="Normal 2 2 6 2 3 8 5" xfId="13966" xr:uid="{00000000-0005-0000-0000-000035490000}"/>
    <cellStyle name="Normal 2 2 6 2 3 8 6" xfId="20856" xr:uid="{00000000-0005-0000-0000-000036490000}"/>
    <cellStyle name="Normal 2 2 6 2 3 8 7" xfId="30439" xr:uid="{00000000-0005-0000-0000-000037490000}"/>
    <cellStyle name="Normal 2 2 6 2 3 9" xfId="5318" xr:uid="{00000000-0005-0000-0000-000038490000}"/>
    <cellStyle name="Normal 2 2 6 2 3 9 2" xfId="7661" xr:uid="{00000000-0005-0000-0000-000039490000}"/>
    <cellStyle name="Normal 2 2 6 2 3 9 2 2" xfId="19006" xr:uid="{00000000-0005-0000-0000-00003A490000}"/>
    <cellStyle name="Normal 2 2 6 2 3 9 2 3" xfId="23200" xr:uid="{00000000-0005-0000-0000-00003B490000}"/>
    <cellStyle name="Normal 2 2 6 2 3 9 3" xfId="9511" xr:uid="{00000000-0005-0000-0000-00003C490000}"/>
    <cellStyle name="Normal 2 2 6 2 3 9 3 2" xfId="16663" xr:uid="{00000000-0005-0000-0000-00003D490000}"/>
    <cellStyle name="Normal 2 2 6 2 3 9 3 3" xfId="25543" xr:uid="{00000000-0005-0000-0000-00003E490000}"/>
    <cellStyle name="Normal 2 2 6 2 3 9 4" xfId="11852" xr:uid="{00000000-0005-0000-0000-00003F490000}"/>
    <cellStyle name="Normal 2 2 6 2 3 9 4 2" xfId="27886" xr:uid="{00000000-0005-0000-0000-000040490000}"/>
    <cellStyle name="Normal 2 2 6 2 3 9 5" xfId="13967" xr:uid="{00000000-0005-0000-0000-000041490000}"/>
    <cellStyle name="Normal 2 2 6 2 3 9 6" xfId="20857" xr:uid="{00000000-0005-0000-0000-000042490000}"/>
    <cellStyle name="Normal 2 2 6 2 3 9 7" xfId="30719" xr:uid="{00000000-0005-0000-0000-000043490000}"/>
    <cellStyle name="Normal 2 2 6 2 4" xfId="3667" xr:uid="{00000000-0005-0000-0000-000044490000}"/>
    <cellStyle name="Normal 2 2 6 2 4 2" xfId="4029" xr:uid="{00000000-0005-0000-0000-000045490000}"/>
    <cellStyle name="Normal 2 2 6 2 4 2 2" xfId="6372" xr:uid="{00000000-0005-0000-0000-000046490000}"/>
    <cellStyle name="Normal 2 2 6 2 4 2 2 2" xfId="17717" xr:uid="{00000000-0005-0000-0000-000047490000}"/>
    <cellStyle name="Normal 2 2 6 2 4 2 2 3" xfId="23202" xr:uid="{00000000-0005-0000-0000-000048490000}"/>
    <cellStyle name="Normal 2 2 6 2 4 2 3" xfId="9513" xr:uid="{00000000-0005-0000-0000-000049490000}"/>
    <cellStyle name="Normal 2 2 6 2 4 2 3 2" xfId="15374" xr:uid="{00000000-0005-0000-0000-00004A490000}"/>
    <cellStyle name="Normal 2 2 6 2 4 2 3 3" xfId="25545" xr:uid="{00000000-0005-0000-0000-00004B490000}"/>
    <cellStyle name="Normal 2 2 6 2 4 2 4" xfId="11854" xr:uid="{00000000-0005-0000-0000-00004C490000}"/>
    <cellStyle name="Normal 2 2 6 2 4 2 4 2" xfId="27888" xr:uid="{00000000-0005-0000-0000-00004D490000}"/>
    <cellStyle name="Normal 2 2 6 2 4 2 5" xfId="13969" xr:uid="{00000000-0005-0000-0000-00004E490000}"/>
    <cellStyle name="Normal 2 2 6 2 4 2 6" xfId="20859" xr:uid="{00000000-0005-0000-0000-00004F490000}"/>
    <cellStyle name="Normal 2 2 6 2 4 2 7" xfId="29430" xr:uid="{00000000-0005-0000-0000-000050490000}"/>
    <cellStyle name="Normal 2 2 6 2 4 3" xfId="5040" xr:uid="{00000000-0005-0000-0000-000051490000}"/>
    <cellStyle name="Normal 2 2 6 2 4 3 2" xfId="7383" xr:uid="{00000000-0005-0000-0000-000052490000}"/>
    <cellStyle name="Normal 2 2 6 2 4 3 2 2" xfId="18728" xr:uid="{00000000-0005-0000-0000-000053490000}"/>
    <cellStyle name="Normal 2 2 6 2 4 3 2 3" xfId="23203" xr:uid="{00000000-0005-0000-0000-000054490000}"/>
    <cellStyle name="Normal 2 2 6 2 4 3 3" xfId="9514" xr:uid="{00000000-0005-0000-0000-000055490000}"/>
    <cellStyle name="Normal 2 2 6 2 4 3 3 2" xfId="16385" xr:uid="{00000000-0005-0000-0000-000056490000}"/>
    <cellStyle name="Normal 2 2 6 2 4 3 3 3" xfId="25546" xr:uid="{00000000-0005-0000-0000-000057490000}"/>
    <cellStyle name="Normal 2 2 6 2 4 3 4" xfId="11855" xr:uid="{00000000-0005-0000-0000-000058490000}"/>
    <cellStyle name="Normal 2 2 6 2 4 3 4 2" xfId="27889" xr:uid="{00000000-0005-0000-0000-000059490000}"/>
    <cellStyle name="Normal 2 2 6 2 4 3 5" xfId="13970" xr:uid="{00000000-0005-0000-0000-00005A490000}"/>
    <cellStyle name="Normal 2 2 6 2 4 3 6" xfId="20860" xr:uid="{00000000-0005-0000-0000-00005B490000}"/>
    <cellStyle name="Normal 2 2 6 2 4 3 7" xfId="30441" xr:uid="{00000000-0005-0000-0000-00005C490000}"/>
    <cellStyle name="Normal 2 2 6 2 4 4" xfId="5943" xr:uid="{00000000-0005-0000-0000-00005D490000}"/>
    <cellStyle name="Normal 2 2 6 2 4 4 2" xfId="17288" xr:uid="{00000000-0005-0000-0000-00005E490000}"/>
    <cellStyle name="Normal 2 2 6 2 4 4 3" xfId="23201" xr:uid="{00000000-0005-0000-0000-00005F490000}"/>
    <cellStyle name="Normal 2 2 6 2 4 5" xfId="9512" xr:uid="{00000000-0005-0000-0000-000060490000}"/>
    <cellStyle name="Normal 2 2 6 2 4 5 2" xfId="15012" xr:uid="{00000000-0005-0000-0000-000061490000}"/>
    <cellStyle name="Normal 2 2 6 2 4 5 3" xfId="25544" xr:uid="{00000000-0005-0000-0000-000062490000}"/>
    <cellStyle name="Normal 2 2 6 2 4 6" xfId="11853" xr:uid="{00000000-0005-0000-0000-000063490000}"/>
    <cellStyle name="Normal 2 2 6 2 4 6 2" xfId="27887" xr:uid="{00000000-0005-0000-0000-000064490000}"/>
    <cellStyle name="Normal 2 2 6 2 4 7" xfId="13968" xr:uid="{00000000-0005-0000-0000-000065490000}"/>
    <cellStyle name="Normal 2 2 6 2 4 8" xfId="20858" xr:uid="{00000000-0005-0000-0000-000066490000}"/>
    <cellStyle name="Normal 2 2 6 2 4 9" xfId="29068" xr:uid="{00000000-0005-0000-0000-000067490000}"/>
    <cellStyle name="Normal 2 2 6 2 5" xfId="3780" xr:uid="{00000000-0005-0000-0000-000068490000}"/>
    <cellStyle name="Normal 2 2 6 2 5 2" xfId="6123" xr:uid="{00000000-0005-0000-0000-000069490000}"/>
    <cellStyle name="Normal 2 2 6 2 5 2 2" xfId="17468" xr:uid="{00000000-0005-0000-0000-00006A490000}"/>
    <cellStyle name="Normal 2 2 6 2 5 2 3" xfId="23204" xr:uid="{00000000-0005-0000-0000-00006B490000}"/>
    <cellStyle name="Normal 2 2 6 2 5 3" xfId="9515" xr:uid="{00000000-0005-0000-0000-00006C490000}"/>
    <cellStyle name="Normal 2 2 6 2 5 3 2" xfId="15125" xr:uid="{00000000-0005-0000-0000-00006D490000}"/>
    <cellStyle name="Normal 2 2 6 2 5 3 3" xfId="25547" xr:uid="{00000000-0005-0000-0000-00006E490000}"/>
    <cellStyle name="Normal 2 2 6 2 5 4" xfId="11856" xr:uid="{00000000-0005-0000-0000-00006F490000}"/>
    <cellStyle name="Normal 2 2 6 2 5 4 2" xfId="27890" xr:uid="{00000000-0005-0000-0000-000070490000}"/>
    <cellStyle name="Normal 2 2 6 2 5 5" xfId="13971" xr:uid="{00000000-0005-0000-0000-000071490000}"/>
    <cellStyle name="Normal 2 2 6 2 5 6" xfId="20861" xr:uid="{00000000-0005-0000-0000-000072490000}"/>
    <cellStyle name="Normal 2 2 6 2 5 7" xfId="29181" xr:uid="{00000000-0005-0000-0000-000073490000}"/>
    <cellStyle name="Normal 2 2 6 2 6" xfId="4209" xr:uid="{00000000-0005-0000-0000-000074490000}"/>
    <cellStyle name="Normal 2 2 6 2 6 2" xfId="6552" xr:uid="{00000000-0005-0000-0000-000075490000}"/>
    <cellStyle name="Normal 2 2 6 2 6 2 2" xfId="17897" xr:uid="{00000000-0005-0000-0000-000076490000}"/>
    <cellStyle name="Normal 2 2 6 2 6 2 3" xfId="23205" xr:uid="{00000000-0005-0000-0000-000077490000}"/>
    <cellStyle name="Normal 2 2 6 2 6 3" xfId="9516" xr:uid="{00000000-0005-0000-0000-000078490000}"/>
    <cellStyle name="Normal 2 2 6 2 6 3 2" xfId="15554" xr:uid="{00000000-0005-0000-0000-000079490000}"/>
    <cellStyle name="Normal 2 2 6 2 6 3 3" xfId="25548" xr:uid="{00000000-0005-0000-0000-00007A490000}"/>
    <cellStyle name="Normal 2 2 6 2 6 4" xfId="11857" xr:uid="{00000000-0005-0000-0000-00007B490000}"/>
    <cellStyle name="Normal 2 2 6 2 6 4 2" xfId="27891" xr:uid="{00000000-0005-0000-0000-00007C490000}"/>
    <cellStyle name="Normal 2 2 6 2 6 5" xfId="13972" xr:uid="{00000000-0005-0000-0000-00007D490000}"/>
    <cellStyle name="Normal 2 2 6 2 6 6" xfId="20862" xr:uid="{00000000-0005-0000-0000-00007E490000}"/>
    <cellStyle name="Normal 2 2 6 2 6 7" xfId="29610" xr:uid="{00000000-0005-0000-0000-00007F490000}"/>
    <cellStyle name="Normal 2 2 6 2 7" xfId="4319" xr:uid="{00000000-0005-0000-0000-000080490000}"/>
    <cellStyle name="Normal 2 2 6 2 7 2" xfId="6662" xr:uid="{00000000-0005-0000-0000-000081490000}"/>
    <cellStyle name="Normal 2 2 6 2 7 2 2" xfId="18007" xr:uid="{00000000-0005-0000-0000-000082490000}"/>
    <cellStyle name="Normal 2 2 6 2 7 2 3" xfId="23206" xr:uid="{00000000-0005-0000-0000-000083490000}"/>
    <cellStyle name="Normal 2 2 6 2 7 3" xfId="9517" xr:uid="{00000000-0005-0000-0000-000084490000}"/>
    <cellStyle name="Normal 2 2 6 2 7 3 2" xfId="15664" xr:uid="{00000000-0005-0000-0000-000085490000}"/>
    <cellStyle name="Normal 2 2 6 2 7 3 3" xfId="25549" xr:uid="{00000000-0005-0000-0000-000086490000}"/>
    <cellStyle name="Normal 2 2 6 2 7 4" xfId="11858" xr:uid="{00000000-0005-0000-0000-000087490000}"/>
    <cellStyle name="Normal 2 2 6 2 7 4 2" xfId="27892" xr:uid="{00000000-0005-0000-0000-000088490000}"/>
    <cellStyle name="Normal 2 2 6 2 7 5" xfId="13973" xr:uid="{00000000-0005-0000-0000-000089490000}"/>
    <cellStyle name="Normal 2 2 6 2 7 6" xfId="20863" xr:uid="{00000000-0005-0000-0000-00008A490000}"/>
    <cellStyle name="Normal 2 2 6 2 7 7" xfId="29720" xr:uid="{00000000-0005-0000-0000-00008B490000}"/>
    <cellStyle name="Normal 2 2 6 2 8" xfId="4567" xr:uid="{00000000-0005-0000-0000-00008C490000}"/>
    <cellStyle name="Normal 2 2 6 2 8 2" xfId="6910" xr:uid="{00000000-0005-0000-0000-00008D490000}"/>
    <cellStyle name="Normal 2 2 6 2 8 2 2" xfId="18255" xr:uid="{00000000-0005-0000-0000-00008E490000}"/>
    <cellStyle name="Normal 2 2 6 2 8 2 3" xfId="23207" xr:uid="{00000000-0005-0000-0000-00008F490000}"/>
    <cellStyle name="Normal 2 2 6 2 8 3" xfId="9518" xr:uid="{00000000-0005-0000-0000-000090490000}"/>
    <cellStyle name="Normal 2 2 6 2 8 3 2" xfId="15912" xr:uid="{00000000-0005-0000-0000-000091490000}"/>
    <cellStyle name="Normal 2 2 6 2 8 3 3" xfId="25550" xr:uid="{00000000-0005-0000-0000-000092490000}"/>
    <cellStyle name="Normal 2 2 6 2 8 4" xfId="11859" xr:uid="{00000000-0005-0000-0000-000093490000}"/>
    <cellStyle name="Normal 2 2 6 2 8 4 2" xfId="27893" xr:uid="{00000000-0005-0000-0000-000094490000}"/>
    <cellStyle name="Normal 2 2 6 2 8 5" xfId="13974" xr:uid="{00000000-0005-0000-0000-000095490000}"/>
    <cellStyle name="Normal 2 2 6 2 8 6" xfId="20864" xr:uid="{00000000-0005-0000-0000-000096490000}"/>
    <cellStyle name="Normal 2 2 6 2 8 7" xfId="29968" xr:uid="{00000000-0005-0000-0000-000097490000}"/>
    <cellStyle name="Normal 2 2 6 2 9" xfId="4746" xr:uid="{00000000-0005-0000-0000-000098490000}"/>
    <cellStyle name="Normal 2 2 6 2 9 2" xfId="7089" xr:uid="{00000000-0005-0000-0000-000099490000}"/>
    <cellStyle name="Normal 2 2 6 2 9 2 2" xfId="18434" xr:uid="{00000000-0005-0000-0000-00009A490000}"/>
    <cellStyle name="Normal 2 2 6 2 9 2 3" xfId="23208" xr:uid="{00000000-0005-0000-0000-00009B490000}"/>
    <cellStyle name="Normal 2 2 6 2 9 3" xfId="9519" xr:uid="{00000000-0005-0000-0000-00009C490000}"/>
    <cellStyle name="Normal 2 2 6 2 9 3 2" xfId="16091" xr:uid="{00000000-0005-0000-0000-00009D490000}"/>
    <cellStyle name="Normal 2 2 6 2 9 3 3" xfId="25551" xr:uid="{00000000-0005-0000-0000-00009E490000}"/>
    <cellStyle name="Normal 2 2 6 2 9 4" xfId="11860" xr:uid="{00000000-0005-0000-0000-00009F490000}"/>
    <cellStyle name="Normal 2 2 6 2 9 4 2" xfId="27894" xr:uid="{00000000-0005-0000-0000-0000A0490000}"/>
    <cellStyle name="Normal 2 2 6 2 9 5" xfId="13975" xr:uid="{00000000-0005-0000-0000-0000A1490000}"/>
    <cellStyle name="Normal 2 2 6 2 9 6" xfId="20865" xr:uid="{00000000-0005-0000-0000-0000A2490000}"/>
    <cellStyle name="Normal 2 2 6 2 9 7" xfId="30147" xr:uid="{00000000-0005-0000-0000-0000A3490000}"/>
    <cellStyle name="Normal 2 2 6 20" xfId="13937" xr:uid="{00000000-0005-0000-0000-0000A4490000}"/>
    <cellStyle name="Normal 2 2 6 21" xfId="20819" xr:uid="{00000000-0005-0000-0000-0000A5490000}"/>
    <cellStyle name="Normal 2 2 6 22" xfId="28797" xr:uid="{00000000-0005-0000-0000-0000A6490000}"/>
    <cellStyle name="Normal 2 2 6 23" xfId="3396" xr:uid="{00000000-0005-0000-0000-0000A7490000}"/>
    <cellStyle name="Normal 2 2 6 3" xfId="3448" xr:uid="{00000000-0005-0000-0000-0000A8490000}"/>
    <cellStyle name="Normal 2 2 6 3 10" xfId="5470" xr:uid="{00000000-0005-0000-0000-0000A9490000}"/>
    <cellStyle name="Normal 2 2 6 3 10 2" xfId="7813" xr:uid="{00000000-0005-0000-0000-0000AA490000}"/>
    <cellStyle name="Normal 2 2 6 3 10 2 2" xfId="19158" xr:uid="{00000000-0005-0000-0000-0000AB490000}"/>
    <cellStyle name="Normal 2 2 6 3 10 2 3" xfId="23210" xr:uid="{00000000-0005-0000-0000-0000AC490000}"/>
    <cellStyle name="Normal 2 2 6 3 10 3" xfId="9521" xr:uid="{00000000-0005-0000-0000-0000AD490000}"/>
    <cellStyle name="Normal 2 2 6 3 10 3 2" xfId="25553" xr:uid="{00000000-0005-0000-0000-0000AE490000}"/>
    <cellStyle name="Normal 2 2 6 3 10 4" xfId="11862" xr:uid="{00000000-0005-0000-0000-0000AF490000}"/>
    <cellStyle name="Normal 2 2 6 3 10 4 2" xfId="27896" xr:uid="{00000000-0005-0000-0000-0000B0490000}"/>
    <cellStyle name="Normal 2 2 6 3 10 5" xfId="16815" xr:uid="{00000000-0005-0000-0000-0000B1490000}"/>
    <cellStyle name="Normal 2 2 6 3 10 6" xfId="20867" xr:uid="{00000000-0005-0000-0000-0000B2490000}"/>
    <cellStyle name="Normal 2 2 6 3 10 7" xfId="30871" xr:uid="{00000000-0005-0000-0000-0000B3490000}"/>
    <cellStyle name="Normal 2 2 6 3 11" xfId="5651" xr:uid="{00000000-0005-0000-0000-0000B4490000}"/>
    <cellStyle name="Normal 2 2 6 3 11 2" xfId="7994" xr:uid="{00000000-0005-0000-0000-0000B5490000}"/>
    <cellStyle name="Normal 2 2 6 3 11 2 2" xfId="19339" xr:uid="{00000000-0005-0000-0000-0000B6490000}"/>
    <cellStyle name="Normal 2 2 6 3 11 2 3" xfId="23211" xr:uid="{00000000-0005-0000-0000-0000B7490000}"/>
    <cellStyle name="Normal 2 2 6 3 11 3" xfId="9522" xr:uid="{00000000-0005-0000-0000-0000B8490000}"/>
    <cellStyle name="Normal 2 2 6 3 11 3 2" xfId="25554" xr:uid="{00000000-0005-0000-0000-0000B9490000}"/>
    <cellStyle name="Normal 2 2 6 3 11 4" xfId="11863" xr:uid="{00000000-0005-0000-0000-0000BA490000}"/>
    <cellStyle name="Normal 2 2 6 3 11 4 2" xfId="27897" xr:uid="{00000000-0005-0000-0000-0000BB490000}"/>
    <cellStyle name="Normal 2 2 6 3 11 5" xfId="16996" xr:uid="{00000000-0005-0000-0000-0000BC490000}"/>
    <cellStyle name="Normal 2 2 6 3 11 6" xfId="20868" xr:uid="{00000000-0005-0000-0000-0000BD490000}"/>
    <cellStyle name="Normal 2 2 6 3 11 7" xfId="31052" xr:uid="{00000000-0005-0000-0000-0000BE490000}"/>
    <cellStyle name="Normal 2 2 6 3 12" xfId="5944" xr:uid="{00000000-0005-0000-0000-0000BF490000}"/>
    <cellStyle name="Normal 2 2 6 3 12 2" xfId="17289" xr:uid="{00000000-0005-0000-0000-0000C0490000}"/>
    <cellStyle name="Normal 2 2 6 3 12 3" xfId="23209" xr:uid="{00000000-0005-0000-0000-0000C1490000}"/>
    <cellStyle name="Normal 2 2 6 3 13" xfId="9520" xr:uid="{00000000-0005-0000-0000-0000C2490000}"/>
    <cellStyle name="Normal 2 2 6 3 13 2" xfId="14794" xr:uid="{00000000-0005-0000-0000-0000C3490000}"/>
    <cellStyle name="Normal 2 2 6 3 13 3" xfId="25552" xr:uid="{00000000-0005-0000-0000-0000C4490000}"/>
    <cellStyle name="Normal 2 2 6 3 14" xfId="11861" xr:uid="{00000000-0005-0000-0000-0000C5490000}"/>
    <cellStyle name="Normal 2 2 6 3 14 2" xfId="27895" xr:uid="{00000000-0005-0000-0000-0000C6490000}"/>
    <cellStyle name="Normal 2 2 6 3 15" xfId="13976" xr:uid="{00000000-0005-0000-0000-0000C7490000}"/>
    <cellStyle name="Normal 2 2 6 3 16" xfId="20866" xr:uid="{00000000-0005-0000-0000-0000C8490000}"/>
    <cellStyle name="Normal 2 2 6 3 17" xfId="28850" xr:uid="{00000000-0005-0000-0000-0000C9490000}"/>
    <cellStyle name="Normal 2 2 6 3 2" xfId="3670" xr:uid="{00000000-0005-0000-0000-0000CA490000}"/>
    <cellStyle name="Normal 2 2 6 3 2 2" xfId="4032" xr:uid="{00000000-0005-0000-0000-0000CB490000}"/>
    <cellStyle name="Normal 2 2 6 3 2 2 2" xfId="6375" xr:uid="{00000000-0005-0000-0000-0000CC490000}"/>
    <cellStyle name="Normal 2 2 6 3 2 2 2 2" xfId="17720" xr:uid="{00000000-0005-0000-0000-0000CD490000}"/>
    <cellStyle name="Normal 2 2 6 3 2 2 2 3" xfId="23213" xr:uid="{00000000-0005-0000-0000-0000CE490000}"/>
    <cellStyle name="Normal 2 2 6 3 2 2 3" xfId="9524" xr:uid="{00000000-0005-0000-0000-0000CF490000}"/>
    <cellStyle name="Normal 2 2 6 3 2 2 3 2" xfId="15377" xr:uid="{00000000-0005-0000-0000-0000D0490000}"/>
    <cellStyle name="Normal 2 2 6 3 2 2 3 3" xfId="25556" xr:uid="{00000000-0005-0000-0000-0000D1490000}"/>
    <cellStyle name="Normal 2 2 6 3 2 2 4" xfId="11865" xr:uid="{00000000-0005-0000-0000-0000D2490000}"/>
    <cellStyle name="Normal 2 2 6 3 2 2 4 2" xfId="27899" xr:uid="{00000000-0005-0000-0000-0000D3490000}"/>
    <cellStyle name="Normal 2 2 6 3 2 2 5" xfId="13978" xr:uid="{00000000-0005-0000-0000-0000D4490000}"/>
    <cellStyle name="Normal 2 2 6 3 2 2 6" xfId="20870" xr:uid="{00000000-0005-0000-0000-0000D5490000}"/>
    <cellStyle name="Normal 2 2 6 3 2 2 7" xfId="29433" xr:uid="{00000000-0005-0000-0000-0000D6490000}"/>
    <cellStyle name="Normal 2 2 6 3 2 3" xfId="5042" xr:uid="{00000000-0005-0000-0000-0000D7490000}"/>
    <cellStyle name="Normal 2 2 6 3 2 3 2" xfId="7385" xr:uid="{00000000-0005-0000-0000-0000D8490000}"/>
    <cellStyle name="Normal 2 2 6 3 2 3 2 2" xfId="18730" xr:uid="{00000000-0005-0000-0000-0000D9490000}"/>
    <cellStyle name="Normal 2 2 6 3 2 3 2 3" xfId="23214" xr:uid="{00000000-0005-0000-0000-0000DA490000}"/>
    <cellStyle name="Normal 2 2 6 3 2 3 3" xfId="9525" xr:uid="{00000000-0005-0000-0000-0000DB490000}"/>
    <cellStyle name="Normal 2 2 6 3 2 3 3 2" xfId="16387" xr:uid="{00000000-0005-0000-0000-0000DC490000}"/>
    <cellStyle name="Normal 2 2 6 3 2 3 3 3" xfId="25557" xr:uid="{00000000-0005-0000-0000-0000DD490000}"/>
    <cellStyle name="Normal 2 2 6 3 2 3 4" xfId="11866" xr:uid="{00000000-0005-0000-0000-0000DE490000}"/>
    <cellStyle name="Normal 2 2 6 3 2 3 4 2" xfId="27900" xr:uid="{00000000-0005-0000-0000-0000DF490000}"/>
    <cellStyle name="Normal 2 2 6 3 2 3 5" xfId="13979" xr:uid="{00000000-0005-0000-0000-0000E0490000}"/>
    <cellStyle name="Normal 2 2 6 3 2 3 6" xfId="20871" xr:uid="{00000000-0005-0000-0000-0000E1490000}"/>
    <cellStyle name="Normal 2 2 6 3 2 3 7" xfId="30443" xr:uid="{00000000-0005-0000-0000-0000E2490000}"/>
    <cellStyle name="Normal 2 2 6 3 2 4" xfId="5945" xr:uid="{00000000-0005-0000-0000-0000E3490000}"/>
    <cellStyle name="Normal 2 2 6 3 2 4 2" xfId="17290" xr:uid="{00000000-0005-0000-0000-0000E4490000}"/>
    <cellStyle name="Normal 2 2 6 3 2 4 3" xfId="23212" xr:uid="{00000000-0005-0000-0000-0000E5490000}"/>
    <cellStyle name="Normal 2 2 6 3 2 5" xfId="9523" xr:uid="{00000000-0005-0000-0000-0000E6490000}"/>
    <cellStyle name="Normal 2 2 6 3 2 5 2" xfId="15015" xr:uid="{00000000-0005-0000-0000-0000E7490000}"/>
    <cellStyle name="Normal 2 2 6 3 2 5 3" xfId="25555" xr:uid="{00000000-0005-0000-0000-0000E8490000}"/>
    <cellStyle name="Normal 2 2 6 3 2 6" xfId="11864" xr:uid="{00000000-0005-0000-0000-0000E9490000}"/>
    <cellStyle name="Normal 2 2 6 3 2 6 2" xfId="27898" xr:uid="{00000000-0005-0000-0000-0000EA490000}"/>
    <cellStyle name="Normal 2 2 6 3 2 7" xfId="13977" xr:uid="{00000000-0005-0000-0000-0000EB490000}"/>
    <cellStyle name="Normal 2 2 6 3 2 8" xfId="20869" xr:uid="{00000000-0005-0000-0000-0000EC490000}"/>
    <cellStyle name="Normal 2 2 6 3 2 9" xfId="29071" xr:uid="{00000000-0005-0000-0000-0000ED490000}"/>
    <cellStyle name="Normal 2 2 6 3 3" xfId="3811" xr:uid="{00000000-0005-0000-0000-0000EE490000}"/>
    <cellStyle name="Normal 2 2 6 3 3 2" xfId="6154" xr:uid="{00000000-0005-0000-0000-0000EF490000}"/>
    <cellStyle name="Normal 2 2 6 3 3 2 2" xfId="17499" xr:uid="{00000000-0005-0000-0000-0000F0490000}"/>
    <cellStyle name="Normal 2 2 6 3 3 2 3" xfId="23215" xr:uid="{00000000-0005-0000-0000-0000F1490000}"/>
    <cellStyle name="Normal 2 2 6 3 3 3" xfId="9526" xr:uid="{00000000-0005-0000-0000-0000F2490000}"/>
    <cellStyle name="Normal 2 2 6 3 3 3 2" xfId="15156" xr:uid="{00000000-0005-0000-0000-0000F3490000}"/>
    <cellStyle name="Normal 2 2 6 3 3 3 3" xfId="25558" xr:uid="{00000000-0005-0000-0000-0000F4490000}"/>
    <cellStyle name="Normal 2 2 6 3 3 4" xfId="11867" xr:uid="{00000000-0005-0000-0000-0000F5490000}"/>
    <cellStyle name="Normal 2 2 6 3 3 4 2" xfId="27901" xr:uid="{00000000-0005-0000-0000-0000F6490000}"/>
    <cellStyle name="Normal 2 2 6 3 3 5" xfId="13980" xr:uid="{00000000-0005-0000-0000-0000F7490000}"/>
    <cellStyle name="Normal 2 2 6 3 3 6" xfId="20872" xr:uid="{00000000-0005-0000-0000-0000F8490000}"/>
    <cellStyle name="Normal 2 2 6 3 3 7" xfId="29212" xr:uid="{00000000-0005-0000-0000-0000F9490000}"/>
    <cellStyle name="Normal 2 2 6 3 4" xfId="4212" xr:uid="{00000000-0005-0000-0000-0000FA490000}"/>
    <cellStyle name="Normal 2 2 6 3 4 2" xfId="6555" xr:uid="{00000000-0005-0000-0000-0000FB490000}"/>
    <cellStyle name="Normal 2 2 6 3 4 2 2" xfId="17900" xr:uid="{00000000-0005-0000-0000-0000FC490000}"/>
    <cellStyle name="Normal 2 2 6 3 4 2 3" xfId="23216" xr:uid="{00000000-0005-0000-0000-0000FD490000}"/>
    <cellStyle name="Normal 2 2 6 3 4 3" xfId="9527" xr:uid="{00000000-0005-0000-0000-0000FE490000}"/>
    <cellStyle name="Normal 2 2 6 3 4 3 2" xfId="15557" xr:uid="{00000000-0005-0000-0000-0000FF490000}"/>
    <cellStyle name="Normal 2 2 6 3 4 3 3" xfId="25559" xr:uid="{00000000-0005-0000-0000-0000004A0000}"/>
    <cellStyle name="Normal 2 2 6 3 4 4" xfId="11868" xr:uid="{00000000-0005-0000-0000-0000014A0000}"/>
    <cellStyle name="Normal 2 2 6 3 4 4 2" xfId="27902" xr:uid="{00000000-0005-0000-0000-0000024A0000}"/>
    <cellStyle name="Normal 2 2 6 3 4 5" xfId="13981" xr:uid="{00000000-0005-0000-0000-0000034A0000}"/>
    <cellStyle name="Normal 2 2 6 3 4 6" xfId="20873" xr:uid="{00000000-0005-0000-0000-0000044A0000}"/>
    <cellStyle name="Normal 2 2 6 3 4 7" xfId="29613" xr:uid="{00000000-0005-0000-0000-0000054A0000}"/>
    <cellStyle name="Normal 2 2 6 3 5" xfId="4350" xr:uid="{00000000-0005-0000-0000-0000064A0000}"/>
    <cellStyle name="Normal 2 2 6 3 5 2" xfId="6693" xr:uid="{00000000-0005-0000-0000-0000074A0000}"/>
    <cellStyle name="Normal 2 2 6 3 5 2 2" xfId="18038" xr:uid="{00000000-0005-0000-0000-0000084A0000}"/>
    <cellStyle name="Normal 2 2 6 3 5 2 3" xfId="23217" xr:uid="{00000000-0005-0000-0000-0000094A0000}"/>
    <cellStyle name="Normal 2 2 6 3 5 3" xfId="9528" xr:uid="{00000000-0005-0000-0000-00000A4A0000}"/>
    <cellStyle name="Normal 2 2 6 3 5 3 2" xfId="15695" xr:uid="{00000000-0005-0000-0000-00000B4A0000}"/>
    <cellStyle name="Normal 2 2 6 3 5 3 3" xfId="25560" xr:uid="{00000000-0005-0000-0000-00000C4A0000}"/>
    <cellStyle name="Normal 2 2 6 3 5 4" xfId="11869" xr:uid="{00000000-0005-0000-0000-00000D4A0000}"/>
    <cellStyle name="Normal 2 2 6 3 5 4 2" xfId="27903" xr:uid="{00000000-0005-0000-0000-00000E4A0000}"/>
    <cellStyle name="Normal 2 2 6 3 5 5" xfId="13982" xr:uid="{00000000-0005-0000-0000-00000F4A0000}"/>
    <cellStyle name="Normal 2 2 6 3 5 6" xfId="20874" xr:uid="{00000000-0005-0000-0000-0000104A0000}"/>
    <cellStyle name="Normal 2 2 6 3 5 7" xfId="29751" xr:uid="{00000000-0005-0000-0000-0000114A0000}"/>
    <cellStyle name="Normal 2 2 6 3 6" xfId="4570" xr:uid="{00000000-0005-0000-0000-0000124A0000}"/>
    <cellStyle name="Normal 2 2 6 3 6 2" xfId="6913" xr:uid="{00000000-0005-0000-0000-0000134A0000}"/>
    <cellStyle name="Normal 2 2 6 3 6 2 2" xfId="18258" xr:uid="{00000000-0005-0000-0000-0000144A0000}"/>
    <cellStyle name="Normal 2 2 6 3 6 2 3" xfId="23218" xr:uid="{00000000-0005-0000-0000-0000154A0000}"/>
    <cellStyle name="Normal 2 2 6 3 6 3" xfId="9529" xr:uid="{00000000-0005-0000-0000-0000164A0000}"/>
    <cellStyle name="Normal 2 2 6 3 6 3 2" xfId="15915" xr:uid="{00000000-0005-0000-0000-0000174A0000}"/>
    <cellStyle name="Normal 2 2 6 3 6 3 3" xfId="25561" xr:uid="{00000000-0005-0000-0000-0000184A0000}"/>
    <cellStyle name="Normal 2 2 6 3 6 4" xfId="11870" xr:uid="{00000000-0005-0000-0000-0000194A0000}"/>
    <cellStyle name="Normal 2 2 6 3 6 4 2" xfId="27904" xr:uid="{00000000-0005-0000-0000-00001A4A0000}"/>
    <cellStyle name="Normal 2 2 6 3 6 5" xfId="13983" xr:uid="{00000000-0005-0000-0000-00001B4A0000}"/>
    <cellStyle name="Normal 2 2 6 3 6 6" xfId="20875" xr:uid="{00000000-0005-0000-0000-00001C4A0000}"/>
    <cellStyle name="Normal 2 2 6 3 6 7" xfId="29971" xr:uid="{00000000-0005-0000-0000-00001D4A0000}"/>
    <cellStyle name="Normal 2 2 6 3 7" xfId="4749" xr:uid="{00000000-0005-0000-0000-00001E4A0000}"/>
    <cellStyle name="Normal 2 2 6 3 7 2" xfId="7092" xr:uid="{00000000-0005-0000-0000-00001F4A0000}"/>
    <cellStyle name="Normal 2 2 6 3 7 2 2" xfId="18437" xr:uid="{00000000-0005-0000-0000-0000204A0000}"/>
    <cellStyle name="Normal 2 2 6 3 7 2 3" xfId="23219" xr:uid="{00000000-0005-0000-0000-0000214A0000}"/>
    <cellStyle name="Normal 2 2 6 3 7 3" xfId="9530" xr:uid="{00000000-0005-0000-0000-0000224A0000}"/>
    <cellStyle name="Normal 2 2 6 3 7 3 2" xfId="16094" xr:uid="{00000000-0005-0000-0000-0000234A0000}"/>
    <cellStyle name="Normal 2 2 6 3 7 3 3" xfId="25562" xr:uid="{00000000-0005-0000-0000-0000244A0000}"/>
    <cellStyle name="Normal 2 2 6 3 7 4" xfId="11871" xr:uid="{00000000-0005-0000-0000-0000254A0000}"/>
    <cellStyle name="Normal 2 2 6 3 7 4 2" xfId="27905" xr:uid="{00000000-0005-0000-0000-0000264A0000}"/>
    <cellStyle name="Normal 2 2 6 3 7 5" xfId="13984" xr:uid="{00000000-0005-0000-0000-0000274A0000}"/>
    <cellStyle name="Normal 2 2 6 3 7 6" xfId="20876" xr:uid="{00000000-0005-0000-0000-0000284A0000}"/>
    <cellStyle name="Normal 2 2 6 3 7 7" xfId="30150" xr:uid="{00000000-0005-0000-0000-0000294A0000}"/>
    <cellStyle name="Normal 2 2 6 3 8" xfId="5041" xr:uid="{00000000-0005-0000-0000-00002A4A0000}"/>
    <cellStyle name="Normal 2 2 6 3 8 2" xfId="7384" xr:uid="{00000000-0005-0000-0000-00002B4A0000}"/>
    <cellStyle name="Normal 2 2 6 3 8 2 2" xfId="18729" xr:uid="{00000000-0005-0000-0000-00002C4A0000}"/>
    <cellStyle name="Normal 2 2 6 3 8 2 3" xfId="23220" xr:uid="{00000000-0005-0000-0000-00002D4A0000}"/>
    <cellStyle name="Normal 2 2 6 3 8 3" xfId="9531" xr:uid="{00000000-0005-0000-0000-00002E4A0000}"/>
    <cellStyle name="Normal 2 2 6 3 8 3 2" xfId="16386" xr:uid="{00000000-0005-0000-0000-00002F4A0000}"/>
    <cellStyle name="Normal 2 2 6 3 8 3 3" xfId="25563" xr:uid="{00000000-0005-0000-0000-0000304A0000}"/>
    <cellStyle name="Normal 2 2 6 3 8 4" xfId="11872" xr:uid="{00000000-0005-0000-0000-0000314A0000}"/>
    <cellStyle name="Normal 2 2 6 3 8 4 2" xfId="27906" xr:uid="{00000000-0005-0000-0000-0000324A0000}"/>
    <cellStyle name="Normal 2 2 6 3 8 5" xfId="13985" xr:uid="{00000000-0005-0000-0000-0000334A0000}"/>
    <cellStyle name="Normal 2 2 6 3 8 6" xfId="20877" xr:uid="{00000000-0005-0000-0000-0000344A0000}"/>
    <cellStyle name="Normal 2 2 6 3 8 7" xfId="30442" xr:uid="{00000000-0005-0000-0000-0000354A0000}"/>
    <cellStyle name="Normal 2 2 6 3 9" xfId="5249" xr:uid="{00000000-0005-0000-0000-0000364A0000}"/>
    <cellStyle name="Normal 2 2 6 3 9 2" xfId="7592" xr:uid="{00000000-0005-0000-0000-0000374A0000}"/>
    <cellStyle name="Normal 2 2 6 3 9 2 2" xfId="18937" xr:uid="{00000000-0005-0000-0000-0000384A0000}"/>
    <cellStyle name="Normal 2 2 6 3 9 2 3" xfId="23221" xr:uid="{00000000-0005-0000-0000-0000394A0000}"/>
    <cellStyle name="Normal 2 2 6 3 9 3" xfId="9532" xr:uid="{00000000-0005-0000-0000-00003A4A0000}"/>
    <cellStyle name="Normal 2 2 6 3 9 3 2" xfId="16594" xr:uid="{00000000-0005-0000-0000-00003B4A0000}"/>
    <cellStyle name="Normal 2 2 6 3 9 3 3" xfId="25564" xr:uid="{00000000-0005-0000-0000-00003C4A0000}"/>
    <cellStyle name="Normal 2 2 6 3 9 4" xfId="11873" xr:uid="{00000000-0005-0000-0000-00003D4A0000}"/>
    <cellStyle name="Normal 2 2 6 3 9 4 2" xfId="27907" xr:uid="{00000000-0005-0000-0000-00003E4A0000}"/>
    <cellStyle name="Normal 2 2 6 3 9 5" xfId="13986" xr:uid="{00000000-0005-0000-0000-00003F4A0000}"/>
    <cellStyle name="Normal 2 2 6 3 9 6" xfId="20878" xr:uid="{00000000-0005-0000-0000-0000404A0000}"/>
    <cellStyle name="Normal 2 2 6 3 9 7" xfId="30650" xr:uid="{00000000-0005-0000-0000-0000414A0000}"/>
    <cellStyle name="Normal 2 2 6 4" xfId="3479" xr:uid="{00000000-0005-0000-0000-0000424A0000}"/>
    <cellStyle name="Normal 2 2 6 4 10" xfId="5471" xr:uid="{00000000-0005-0000-0000-0000434A0000}"/>
    <cellStyle name="Normal 2 2 6 4 10 2" xfId="7814" xr:uid="{00000000-0005-0000-0000-0000444A0000}"/>
    <cellStyle name="Normal 2 2 6 4 10 2 2" xfId="19159" xr:uid="{00000000-0005-0000-0000-0000454A0000}"/>
    <cellStyle name="Normal 2 2 6 4 10 2 3" xfId="23223" xr:uid="{00000000-0005-0000-0000-0000464A0000}"/>
    <cellStyle name="Normal 2 2 6 4 10 3" xfId="9534" xr:uid="{00000000-0005-0000-0000-0000474A0000}"/>
    <cellStyle name="Normal 2 2 6 4 10 3 2" xfId="25566" xr:uid="{00000000-0005-0000-0000-0000484A0000}"/>
    <cellStyle name="Normal 2 2 6 4 10 4" xfId="11875" xr:uid="{00000000-0005-0000-0000-0000494A0000}"/>
    <cellStyle name="Normal 2 2 6 4 10 4 2" xfId="27909" xr:uid="{00000000-0005-0000-0000-00004A4A0000}"/>
    <cellStyle name="Normal 2 2 6 4 10 5" xfId="16816" xr:uid="{00000000-0005-0000-0000-00004B4A0000}"/>
    <cellStyle name="Normal 2 2 6 4 10 6" xfId="20880" xr:uid="{00000000-0005-0000-0000-00004C4A0000}"/>
    <cellStyle name="Normal 2 2 6 4 10 7" xfId="30872" xr:uid="{00000000-0005-0000-0000-00004D4A0000}"/>
    <cellStyle name="Normal 2 2 6 4 11" xfId="5652" xr:uid="{00000000-0005-0000-0000-00004E4A0000}"/>
    <cellStyle name="Normal 2 2 6 4 11 2" xfId="7995" xr:uid="{00000000-0005-0000-0000-00004F4A0000}"/>
    <cellStyle name="Normal 2 2 6 4 11 2 2" xfId="19340" xr:uid="{00000000-0005-0000-0000-0000504A0000}"/>
    <cellStyle name="Normal 2 2 6 4 11 2 3" xfId="23224" xr:uid="{00000000-0005-0000-0000-0000514A0000}"/>
    <cellStyle name="Normal 2 2 6 4 11 3" xfId="9535" xr:uid="{00000000-0005-0000-0000-0000524A0000}"/>
    <cellStyle name="Normal 2 2 6 4 11 3 2" xfId="25567" xr:uid="{00000000-0005-0000-0000-0000534A0000}"/>
    <cellStyle name="Normal 2 2 6 4 11 4" xfId="11876" xr:uid="{00000000-0005-0000-0000-0000544A0000}"/>
    <cellStyle name="Normal 2 2 6 4 11 4 2" xfId="27910" xr:uid="{00000000-0005-0000-0000-0000554A0000}"/>
    <cellStyle name="Normal 2 2 6 4 11 5" xfId="16997" xr:uid="{00000000-0005-0000-0000-0000564A0000}"/>
    <cellStyle name="Normal 2 2 6 4 11 6" xfId="20881" xr:uid="{00000000-0005-0000-0000-0000574A0000}"/>
    <cellStyle name="Normal 2 2 6 4 11 7" xfId="31053" xr:uid="{00000000-0005-0000-0000-0000584A0000}"/>
    <cellStyle name="Normal 2 2 6 4 12" xfId="5946" xr:uid="{00000000-0005-0000-0000-0000594A0000}"/>
    <cellStyle name="Normal 2 2 6 4 12 2" xfId="17291" xr:uid="{00000000-0005-0000-0000-00005A4A0000}"/>
    <cellStyle name="Normal 2 2 6 4 12 3" xfId="23222" xr:uid="{00000000-0005-0000-0000-00005B4A0000}"/>
    <cellStyle name="Normal 2 2 6 4 13" xfId="9533" xr:uid="{00000000-0005-0000-0000-00005C4A0000}"/>
    <cellStyle name="Normal 2 2 6 4 13 2" xfId="14826" xr:uid="{00000000-0005-0000-0000-00005D4A0000}"/>
    <cellStyle name="Normal 2 2 6 4 13 3" xfId="25565" xr:uid="{00000000-0005-0000-0000-00005E4A0000}"/>
    <cellStyle name="Normal 2 2 6 4 14" xfId="11874" xr:uid="{00000000-0005-0000-0000-00005F4A0000}"/>
    <cellStyle name="Normal 2 2 6 4 14 2" xfId="27908" xr:uid="{00000000-0005-0000-0000-0000604A0000}"/>
    <cellStyle name="Normal 2 2 6 4 15" xfId="13987" xr:uid="{00000000-0005-0000-0000-0000614A0000}"/>
    <cellStyle name="Normal 2 2 6 4 16" xfId="20879" xr:uid="{00000000-0005-0000-0000-0000624A0000}"/>
    <cellStyle name="Normal 2 2 6 4 17" xfId="28882" xr:uid="{00000000-0005-0000-0000-0000634A0000}"/>
    <cellStyle name="Normal 2 2 6 4 2" xfId="3671" xr:uid="{00000000-0005-0000-0000-0000644A0000}"/>
    <cellStyle name="Normal 2 2 6 4 2 2" xfId="4033" xr:uid="{00000000-0005-0000-0000-0000654A0000}"/>
    <cellStyle name="Normal 2 2 6 4 2 2 2" xfId="6376" xr:uid="{00000000-0005-0000-0000-0000664A0000}"/>
    <cellStyle name="Normal 2 2 6 4 2 2 2 2" xfId="17721" xr:uid="{00000000-0005-0000-0000-0000674A0000}"/>
    <cellStyle name="Normal 2 2 6 4 2 2 2 3" xfId="23226" xr:uid="{00000000-0005-0000-0000-0000684A0000}"/>
    <cellStyle name="Normal 2 2 6 4 2 2 3" xfId="9537" xr:uid="{00000000-0005-0000-0000-0000694A0000}"/>
    <cellStyle name="Normal 2 2 6 4 2 2 3 2" xfId="15378" xr:uid="{00000000-0005-0000-0000-00006A4A0000}"/>
    <cellStyle name="Normal 2 2 6 4 2 2 3 3" xfId="25569" xr:uid="{00000000-0005-0000-0000-00006B4A0000}"/>
    <cellStyle name="Normal 2 2 6 4 2 2 4" xfId="11878" xr:uid="{00000000-0005-0000-0000-00006C4A0000}"/>
    <cellStyle name="Normal 2 2 6 4 2 2 4 2" xfId="27912" xr:uid="{00000000-0005-0000-0000-00006D4A0000}"/>
    <cellStyle name="Normal 2 2 6 4 2 2 5" xfId="13989" xr:uid="{00000000-0005-0000-0000-00006E4A0000}"/>
    <cellStyle name="Normal 2 2 6 4 2 2 6" xfId="20883" xr:uid="{00000000-0005-0000-0000-00006F4A0000}"/>
    <cellStyle name="Normal 2 2 6 4 2 2 7" xfId="29434" xr:uid="{00000000-0005-0000-0000-0000704A0000}"/>
    <cellStyle name="Normal 2 2 6 4 2 3" xfId="5044" xr:uid="{00000000-0005-0000-0000-0000714A0000}"/>
    <cellStyle name="Normal 2 2 6 4 2 3 2" xfId="7387" xr:uid="{00000000-0005-0000-0000-0000724A0000}"/>
    <cellStyle name="Normal 2 2 6 4 2 3 2 2" xfId="18732" xr:uid="{00000000-0005-0000-0000-0000734A0000}"/>
    <cellStyle name="Normal 2 2 6 4 2 3 2 3" xfId="23227" xr:uid="{00000000-0005-0000-0000-0000744A0000}"/>
    <cellStyle name="Normal 2 2 6 4 2 3 3" xfId="9538" xr:uid="{00000000-0005-0000-0000-0000754A0000}"/>
    <cellStyle name="Normal 2 2 6 4 2 3 3 2" xfId="16389" xr:uid="{00000000-0005-0000-0000-0000764A0000}"/>
    <cellStyle name="Normal 2 2 6 4 2 3 3 3" xfId="25570" xr:uid="{00000000-0005-0000-0000-0000774A0000}"/>
    <cellStyle name="Normal 2 2 6 4 2 3 4" xfId="11879" xr:uid="{00000000-0005-0000-0000-0000784A0000}"/>
    <cellStyle name="Normal 2 2 6 4 2 3 4 2" xfId="27913" xr:uid="{00000000-0005-0000-0000-0000794A0000}"/>
    <cellStyle name="Normal 2 2 6 4 2 3 5" xfId="13990" xr:uid="{00000000-0005-0000-0000-00007A4A0000}"/>
    <cellStyle name="Normal 2 2 6 4 2 3 6" xfId="20884" xr:uid="{00000000-0005-0000-0000-00007B4A0000}"/>
    <cellStyle name="Normal 2 2 6 4 2 3 7" xfId="30445" xr:uid="{00000000-0005-0000-0000-00007C4A0000}"/>
    <cellStyle name="Normal 2 2 6 4 2 4" xfId="5947" xr:uid="{00000000-0005-0000-0000-00007D4A0000}"/>
    <cellStyle name="Normal 2 2 6 4 2 4 2" xfId="17292" xr:uid="{00000000-0005-0000-0000-00007E4A0000}"/>
    <cellStyle name="Normal 2 2 6 4 2 4 3" xfId="23225" xr:uid="{00000000-0005-0000-0000-00007F4A0000}"/>
    <cellStyle name="Normal 2 2 6 4 2 5" xfId="9536" xr:uid="{00000000-0005-0000-0000-0000804A0000}"/>
    <cellStyle name="Normal 2 2 6 4 2 5 2" xfId="15016" xr:uid="{00000000-0005-0000-0000-0000814A0000}"/>
    <cellStyle name="Normal 2 2 6 4 2 5 3" xfId="25568" xr:uid="{00000000-0005-0000-0000-0000824A0000}"/>
    <cellStyle name="Normal 2 2 6 4 2 6" xfId="11877" xr:uid="{00000000-0005-0000-0000-0000834A0000}"/>
    <cellStyle name="Normal 2 2 6 4 2 6 2" xfId="27911" xr:uid="{00000000-0005-0000-0000-0000844A0000}"/>
    <cellStyle name="Normal 2 2 6 4 2 7" xfId="13988" xr:uid="{00000000-0005-0000-0000-0000854A0000}"/>
    <cellStyle name="Normal 2 2 6 4 2 8" xfId="20882" xr:uid="{00000000-0005-0000-0000-0000864A0000}"/>
    <cellStyle name="Normal 2 2 6 4 2 9" xfId="29072" xr:uid="{00000000-0005-0000-0000-0000874A0000}"/>
    <cellStyle name="Normal 2 2 6 4 3" xfId="3843" xr:uid="{00000000-0005-0000-0000-0000884A0000}"/>
    <cellStyle name="Normal 2 2 6 4 3 2" xfId="6186" xr:uid="{00000000-0005-0000-0000-0000894A0000}"/>
    <cellStyle name="Normal 2 2 6 4 3 2 2" xfId="17531" xr:uid="{00000000-0005-0000-0000-00008A4A0000}"/>
    <cellStyle name="Normal 2 2 6 4 3 2 3" xfId="23228" xr:uid="{00000000-0005-0000-0000-00008B4A0000}"/>
    <cellStyle name="Normal 2 2 6 4 3 3" xfId="9539" xr:uid="{00000000-0005-0000-0000-00008C4A0000}"/>
    <cellStyle name="Normal 2 2 6 4 3 3 2" xfId="15188" xr:uid="{00000000-0005-0000-0000-00008D4A0000}"/>
    <cellStyle name="Normal 2 2 6 4 3 3 3" xfId="25571" xr:uid="{00000000-0005-0000-0000-00008E4A0000}"/>
    <cellStyle name="Normal 2 2 6 4 3 4" xfId="11880" xr:uid="{00000000-0005-0000-0000-00008F4A0000}"/>
    <cellStyle name="Normal 2 2 6 4 3 4 2" xfId="27914" xr:uid="{00000000-0005-0000-0000-0000904A0000}"/>
    <cellStyle name="Normal 2 2 6 4 3 5" xfId="13991" xr:uid="{00000000-0005-0000-0000-0000914A0000}"/>
    <cellStyle name="Normal 2 2 6 4 3 6" xfId="20885" xr:uid="{00000000-0005-0000-0000-0000924A0000}"/>
    <cellStyle name="Normal 2 2 6 4 3 7" xfId="29244" xr:uid="{00000000-0005-0000-0000-0000934A0000}"/>
    <cellStyle name="Normal 2 2 6 4 4" xfId="4213" xr:uid="{00000000-0005-0000-0000-0000944A0000}"/>
    <cellStyle name="Normal 2 2 6 4 4 2" xfId="6556" xr:uid="{00000000-0005-0000-0000-0000954A0000}"/>
    <cellStyle name="Normal 2 2 6 4 4 2 2" xfId="17901" xr:uid="{00000000-0005-0000-0000-0000964A0000}"/>
    <cellStyle name="Normal 2 2 6 4 4 2 3" xfId="23229" xr:uid="{00000000-0005-0000-0000-0000974A0000}"/>
    <cellStyle name="Normal 2 2 6 4 4 3" xfId="9540" xr:uid="{00000000-0005-0000-0000-0000984A0000}"/>
    <cellStyle name="Normal 2 2 6 4 4 3 2" xfId="15558" xr:uid="{00000000-0005-0000-0000-0000994A0000}"/>
    <cellStyle name="Normal 2 2 6 4 4 3 3" xfId="25572" xr:uid="{00000000-0005-0000-0000-00009A4A0000}"/>
    <cellStyle name="Normal 2 2 6 4 4 4" xfId="11881" xr:uid="{00000000-0005-0000-0000-00009B4A0000}"/>
    <cellStyle name="Normal 2 2 6 4 4 4 2" xfId="27915" xr:uid="{00000000-0005-0000-0000-00009C4A0000}"/>
    <cellStyle name="Normal 2 2 6 4 4 5" xfId="13992" xr:uid="{00000000-0005-0000-0000-00009D4A0000}"/>
    <cellStyle name="Normal 2 2 6 4 4 6" xfId="20886" xr:uid="{00000000-0005-0000-0000-00009E4A0000}"/>
    <cellStyle name="Normal 2 2 6 4 4 7" xfId="29614" xr:uid="{00000000-0005-0000-0000-00009F4A0000}"/>
    <cellStyle name="Normal 2 2 6 4 5" xfId="4382" xr:uid="{00000000-0005-0000-0000-0000A04A0000}"/>
    <cellStyle name="Normal 2 2 6 4 5 2" xfId="6725" xr:uid="{00000000-0005-0000-0000-0000A14A0000}"/>
    <cellStyle name="Normal 2 2 6 4 5 2 2" xfId="18070" xr:uid="{00000000-0005-0000-0000-0000A24A0000}"/>
    <cellStyle name="Normal 2 2 6 4 5 2 3" xfId="23230" xr:uid="{00000000-0005-0000-0000-0000A34A0000}"/>
    <cellStyle name="Normal 2 2 6 4 5 3" xfId="9541" xr:uid="{00000000-0005-0000-0000-0000A44A0000}"/>
    <cellStyle name="Normal 2 2 6 4 5 3 2" xfId="15727" xr:uid="{00000000-0005-0000-0000-0000A54A0000}"/>
    <cellStyle name="Normal 2 2 6 4 5 3 3" xfId="25573" xr:uid="{00000000-0005-0000-0000-0000A64A0000}"/>
    <cellStyle name="Normal 2 2 6 4 5 4" xfId="11882" xr:uid="{00000000-0005-0000-0000-0000A74A0000}"/>
    <cellStyle name="Normal 2 2 6 4 5 4 2" xfId="27916" xr:uid="{00000000-0005-0000-0000-0000A84A0000}"/>
    <cellStyle name="Normal 2 2 6 4 5 5" xfId="13993" xr:uid="{00000000-0005-0000-0000-0000A94A0000}"/>
    <cellStyle name="Normal 2 2 6 4 5 6" xfId="20887" xr:uid="{00000000-0005-0000-0000-0000AA4A0000}"/>
    <cellStyle name="Normal 2 2 6 4 5 7" xfId="29783" xr:uid="{00000000-0005-0000-0000-0000AB4A0000}"/>
    <cellStyle name="Normal 2 2 6 4 6" xfId="4571" xr:uid="{00000000-0005-0000-0000-0000AC4A0000}"/>
    <cellStyle name="Normal 2 2 6 4 6 2" xfId="6914" xr:uid="{00000000-0005-0000-0000-0000AD4A0000}"/>
    <cellStyle name="Normal 2 2 6 4 6 2 2" xfId="18259" xr:uid="{00000000-0005-0000-0000-0000AE4A0000}"/>
    <cellStyle name="Normal 2 2 6 4 6 2 3" xfId="23231" xr:uid="{00000000-0005-0000-0000-0000AF4A0000}"/>
    <cellStyle name="Normal 2 2 6 4 6 3" xfId="9542" xr:uid="{00000000-0005-0000-0000-0000B04A0000}"/>
    <cellStyle name="Normal 2 2 6 4 6 3 2" xfId="15916" xr:uid="{00000000-0005-0000-0000-0000B14A0000}"/>
    <cellStyle name="Normal 2 2 6 4 6 3 3" xfId="25574" xr:uid="{00000000-0005-0000-0000-0000B24A0000}"/>
    <cellStyle name="Normal 2 2 6 4 6 4" xfId="11883" xr:uid="{00000000-0005-0000-0000-0000B34A0000}"/>
    <cellStyle name="Normal 2 2 6 4 6 4 2" xfId="27917" xr:uid="{00000000-0005-0000-0000-0000B44A0000}"/>
    <cellStyle name="Normal 2 2 6 4 6 5" xfId="13994" xr:uid="{00000000-0005-0000-0000-0000B54A0000}"/>
    <cellStyle name="Normal 2 2 6 4 6 6" xfId="20888" xr:uid="{00000000-0005-0000-0000-0000B64A0000}"/>
    <cellStyle name="Normal 2 2 6 4 6 7" xfId="29972" xr:uid="{00000000-0005-0000-0000-0000B74A0000}"/>
    <cellStyle name="Normal 2 2 6 4 7" xfId="4750" xr:uid="{00000000-0005-0000-0000-0000B84A0000}"/>
    <cellStyle name="Normal 2 2 6 4 7 2" xfId="7093" xr:uid="{00000000-0005-0000-0000-0000B94A0000}"/>
    <cellStyle name="Normal 2 2 6 4 7 2 2" xfId="18438" xr:uid="{00000000-0005-0000-0000-0000BA4A0000}"/>
    <cellStyle name="Normal 2 2 6 4 7 2 3" xfId="23232" xr:uid="{00000000-0005-0000-0000-0000BB4A0000}"/>
    <cellStyle name="Normal 2 2 6 4 7 3" xfId="9543" xr:uid="{00000000-0005-0000-0000-0000BC4A0000}"/>
    <cellStyle name="Normal 2 2 6 4 7 3 2" xfId="16095" xr:uid="{00000000-0005-0000-0000-0000BD4A0000}"/>
    <cellStyle name="Normal 2 2 6 4 7 3 3" xfId="25575" xr:uid="{00000000-0005-0000-0000-0000BE4A0000}"/>
    <cellStyle name="Normal 2 2 6 4 7 4" xfId="11884" xr:uid="{00000000-0005-0000-0000-0000BF4A0000}"/>
    <cellStyle name="Normal 2 2 6 4 7 4 2" xfId="27918" xr:uid="{00000000-0005-0000-0000-0000C04A0000}"/>
    <cellStyle name="Normal 2 2 6 4 7 5" xfId="13995" xr:uid="{00000000-0005-0000-0000-0000C14A0000}"/>
    <cellStyle name="Normal 2 2 6 4 7 6" xfId="20889" xr:uid="{00000000-0005-0000-0000-0000C24A0000}"/>
    <cellStyle name="Normal 2 2 6 4 7 7" xfId="30151" xr:uid="{00000000-0005-0000-0000-0000C34A0000}"/>
    <cellStyle name="Normal 2 2 6 4 8" xfId="5043" xr:uid="{00000000-0005-0000-0000-0000C44A0000}"/>
    <cellStyle name="Normal 2 2 6 4 8 2" xfId="7386" xr:uid="{00000000-0005-0000-0000-0000C54A0000}"/>
    <cellStyle name="Normal 2 2 6 4 8 2 2" xfId="18731" xr:uid="{00000000-0005-0000-0000-0000C64A0000}"/>
    <cellStyle name="Normal 2 2 6 4 8 2 3" xfId="23233" xr:uid="{00000000-0005-0000-0000-0000C74A0000}"/>
    <cellStyle name="Normal 2 2 6 4 8 3" xfId="9544" xr:uid="{00000000-0005-0000-0000-0000C84A0000}"/>
    <cellStyle name="Normal 2 2 6 4 8 3 2" xfId="16388" xr:uid="{00000000-0005-0000-0000-0000C94A0000}"/>
    <cellStyle name="Normal 2 2 6 4 8 3 3" xfId="25576" xr:uid="{00000000-0005-0000-0000-0000CA4A0000}"/>
    <cellStyle name="Normal 2 2 6 4 8 4" xfId="11885" xr:uid="{00000000-0005-0000-0000-0000CB4A0000}"/>
    <cellStyle name="Normal 2 2 6 4 8 4 2" xfId="27919" xr:uid="{00000000-0005-0000-0000-0000CC4A0000}"/>
    <cellStyle name="Normal 2 2 6 4 8 5" xfId="13996" xr:uid="{00000000-0005-0000-0000-0000CD4A0000}"/>
    <cellStyle name="Normal 2 2 6 4 8 6" xfId="20890" xr:uid="{00000000-0005-0000-0000-0000CE4A0000}"/>
    <cellStyle name="Normal 2 2 6 4 8 7" xfId="30444" xr:uid="{00000000-0005-0000-0000-0000CF4A0000}"/>
    <cellStyle name="Normal 2 2 6 4 9" xfId="5281" xr:uid="{00000000-0005-0000-0000-0000D04A0000}"/>
    <cellStyle name="Normal 2 2 6 4 9 2" xfId="7624" xr:uid="{00000000-0005-0000-0000-0000D14A0000}"/>
    <cellStyle name="Normal 2 2 6 4 9 2 2" xfId="18969" xr:uid="{00000000-0005-0000-0000-0000D24A0000}"/>
    <cellStyle name="Normal 2 2 6 4 9 2 3" xfId="23234" xr:uid="{00000000-0005-0000-0000-0000D34A0000}"/>
    <cellStyle name="Normal 2 2 6 4 9 3" xfId="9545" xr:uid="{00000000-0005-0000-0000-0000D44A0000}"/>
    <cellStyle name="Normal 2 2 6 4 9 3 2" xfId="16626" xr:uid="{00000000-0005-0000-0000-0000D54A0000}"/>
    <cellStyle name="Normal 2 2 6 4 9 3 3" xfId="25577" xr:uid="{00000000-0005-0000-0000-0000D64A0000}"/>
    <cellStyle name="Normal 2 2 6 4 9 4" xfId="11886" xr:uid="{00000000-0005-0000-0000-0000D74A0000}"/>
    <cellStyle name="Normal 2 2 6 4 9 4 2" xfId="27920" xr:uid="{00000000-0005-0000-0000-0000D84A0000}"/>
    <cellStyle name="Normal 2 2 6 4 9 5" xfId="13997" xr:uid="{00000000-0005-0000-0000-0000D94A0000}"/>
    <cellStyle name="Normal 2 2 6 4 9 6" xfId="20891" xr:uid="{00000000-0005-0000-0000-0000DA4A0000}"/>
    <cellStyle name="Normal 2 2 6 4 9 7" xfId="30682" xr:uid="{00000000-0005-0000-0000-0000DB4A0000}"/>
    <cellStyle name="Normal 2 2 6 5" xfId="3515" xr:uid="{00000000-0005-0000-0000-0000DC4A0000}"/>
    <cellStyle name="Normal 2 2 6 5 10" xfId="5472" xr:uid="{00000000-0005-0000-0000-0000DD4A0000}"/>
    <cellStyle name="Normal 2 2 6 5 10 2" xfId="7815" xr:uid="{00000000-0005-0000-0000-0000DE4A0000}"/>
    <cellStyle name="Normal 2 2 6 5 10 2 2" xfId="19160" xr:uid="{00000000-0005-0000-0000-0000DF4A0000}"/>
    <cellStyle name="Normal 2 2 6 5 10 2 3" xfId="23236" xr:uid="{00000000-0005-0000-0000-0000E04A0000}"/>
    <cellStyle name="Normal 2 2 6 5 10 3" xfId="9547" xr:uid="{00000000-0005-0000-0000-0000E14A0000}"/>
    <cellStyle name="Normal 2 2 6 5 10 3 2" xfId="25579" xr:uid="{00000000-0005-0000-0000-0000E24A0000}"/>
    <cellStyle name="Normal 2 2 6 5 10 4" xfId="11888" xr:uid="{00000000-0005-0000-0000-0000E34A0000}"/>
    <cellStyle name="Normal 2 2 6 5 10 4 2" xfId="27922" xr:uid="{00000000-0005-0000-0000-0000E44A0000}"/>
    <cellStyle name="Normal 2 2 6 5 10 5" xfId="16817" xr:uid="{00000000-0005-0000-0000-0000E54A0000}"/>
    <cellStyle name="Normal 2 2 6 5 10 6" xfId="20893" xr:uid="{00000000-0005-0000-0000-0000E64A0000}"/>
    <cellStyle name="Normal 2 2 6 5 10 7" xfId="30873" xr:uid="{00000000-0005-0000-0000-0000E74A0000}"/>
    <cellStyle name="Normal 2 2 6 5 11" xfId="5653" xr:uid="{00000000-0005-0000-0000-0000E84A0000}"/>
    <cellStyle name="Normal 2 2 6 5 11 2" xfId="7996" xr:uid="{00000000-0005-0000-0000-0000E94A0000}"/>
    <cellStyle name="Normal 2 2 6 5 11 2 2" xfId="19341" xr:uid="{00000000-0005-0000-0000-0000EA4A0000}"/>
    <cellStyle name="Normal 2 2 6 5 11 2 3" xfId="23237" xr:uid="{00000000-0005-0000-0000-0000EB4A0000}"/>
    <cellStyle name="Normal 2 2 6 5 11 3" xfId="9548" xr:uid="{00000000-0005-0000-0000-0000EC4A0000}"/>
    <cellStyle name="Normal 2 2 6 5 11 3 2" xfId="25580" xr:uid="{00000000-0005-0000-0000-0000ED4A0000}"/>
    <cellStyle name="Normal 2 2 6 5 11 4" xfId="11889" xr:uid="{00000000-0005-0000-0000-0000EE4A0000}"/>
    <cellStyle name="Normal 2 2 6 5 11 4 2" xfId="27923" xr:uid="{00000000-0005-0000-0000-0000EF4A0000}"/>
    <cellStyle name="Normal 2 2 6 5 11 5" xfId="16998" xr:uid="{00000000-0005-0000-0000-0000F04A0000}"/>
    <cellStyle name="Normal 2 2 6 5 11 6" xfId="20894" xr:uid="{00000000-0005-0000-0000-0000F14A0000}"/>
    <cellStyle name="Normal 2 2 6 5 11 7" xfId="31054" xr:uid="{00000000-0005-0000-0000-0000F24A0000}"/>
    <cellStyle name="Normal 2 2 6 5 12" xfId="5948" xr:uid="{00000000-0005-0000-0000-0000F34A0000}"/>
    <cellStyle name="Normal 2 2 6 5 12 2" xfId="17293" xr:uid="{00000000-0005-0000-0000-0000F44A0000}"/>
    <cellStyle name="Normal 2 2 6 5 12 3" xfId="23235" xr:uid="{00000000-0005-0000-0000-0000F54A0000}"/>
    <cellStyle name="Normal 2 2 6 5 13" xfId="9546" xr:uid="{00000000-0005-0000-0000-0000F64A0000}"/>
    <cellStyle name="Normal 2 2 6 5 13 2" xfId="14862" xr:uid="{00000000-0005-0000-0000-0000F74A0000}"/>
    <cellStyle name="Normal 2 2 6 5 13 3" xfId="25578" xr:uid="{00000000-0005-0000-0000-0000F84A0000}"/>
    <cellStyle name="Normal 2 2 6 5 14" xfId="11887" xr:uid="{00000000-0005-0000-0000-0000F94A0000}"/>
    <cellStyle name="Normal 2 2 6 5 14 2" xfId="27921" xr:uid="{00000000-0005-0000-0000-0000FA4A0000}"/>
    <cellStyle name="Normal 2 2 6 5 15" xfId="13998" xr:uid="{00000000-0005-0000-0000-0000FB4A0000}"/>
    <cellStyle name="Normal 2 2 6 5 16" xfId="20892" xr:uid="{00000000-0005-0000-0000-0000FC4A0000}"/>
    <cellStyle name="Normal 2 2 6 5 17" xfId="28918" xr:uid="{00000000-0005-0000-0000-0000FD4A0000}"/>
    <cellStyle name="Normal 2 2 6 5 2" xfId="3672" xr:uid="{00000000-0005-0000-0000-0000FE4A0000}"/>
    <cellStyle name="Normal 2 2 6 5 2 2" xfId="4034" xr:uid="{00000000-0005-0000-0000-0000FF4A0000}"/>
    <cellStyle name="Normal 2 2 6 5 2 2 2" xfId="6377" xr:uid="{00000000-0005-0000-0000-0000004B0000}"/>
    <cellStyle name="Normal 2 2 6 5 2 2 2 2" xfId="17722" xr:uid="{00000000-0005-0000-0000-0000014B0000}"/>
    <cellStyle name="Normal 2 2 6 5 2 2 2 3" xfId="23239" xr:uid="{00000000-0005-0000-0000-0000024B0000}"/>
    <cellStyle name="Normal 2 2 6 5 2 2 3" xfId="9550" xr:uid="{00000000-0005-0000-0000-0000034B0000}"/>
    <cellStyle name="Normal 2 2 6 5 2 2 3 2" xfId="15379" xr:uid="{00000000-0005-0000-0000-0000044B0000}"/>
    <cellStyle name="Normal 2 2 6 5 2 2 3 3" xfId="25582" xr:uid="{00000000-0005-0000-0000-0000054B0000}"/>
    <cellStyle name="Normal 2 2 6 5 2 2 4" xfId="11891" xr:uid="{00000000-0005-0000-0000-0000064B0000}"/>
    <cellStyle name="Normal 2 2 6 5 2 2 4 2" xfId="27925" xr:uid="{00000000-0005-0000-0000-0000074B0000}"/>
    <cellStyle name="Normal 2 2 6 5 2 2 5" xfId="14000" xr:uid="{00000000-0005-0000-0000-0000084B0000}"/>
    <cellStyle name="Normal 2 2 6 5 2 2 6" xfId="20896" xr:uid="{00000000-0005-0000-0000-0000094B0000}"/>
    <cellStyle name="Normal 2 2 6 5 2 2 7" xfId="29435" xr:uid="{00000000-0005-0000-0000-00000A4B0000}"/>
    <cellStyle name="Normal 2 2 6 5 2 3" xfId="5046" xr:uid="{00000000-0005-0000-0000-00000B4B0000}"/>
    <cellStyle name="Normal 2 2 6 5 2 3 2" xfId="7389" xr:uid="{00000000-0005-0000-0000-00000C4B0000}"/>
    <cellStyle name="Normal 2 2 6 5 2 3 2 2" xfId="18734" xr:uid="{00000000-0005-0000-0000-00000D4B0000}"/>
    <cellStyle name="Normal 2 2 6 5 2 3 2 3" xfId="23240" xr:uid="{00000000-0005-0000-0000-00000E4B0000}"/>
    <cellStyle name="Normal 2 2 6 5 2 3 3" xfId="9551" xr:uid="{00000000-0005-0000-0000-00000F4B0000}"/>
    <cellStyle name="Normal 2 2 6 5 2 3 3 2" xfId="16391" xr:uid="{00000000-0005-0000-0000-0000104B0000}"/>
    <cellStyle name="Normal 2 2 6 5 2 3 3 3" xfId="25583" xr:uid="{00000000-0005-0000-0000-0000114B0000}"/>
    <cellStyle name="Normal 2 2 6 5 2 3 4" xfId="11892" xr:uid="{00000000-0005-0000-0000-0000124B0000}"/>
    <cellStyle name="Normal 2 2 6 5 2 3 4 2" xfId="27926" xr:uid="{00000000-0005-0000-0000-0000134B0000}"/>
    <cellStyle name="Normal 2 2 6 5 2 3 5" xfId="14001" xr:uid="{00000000-0005-0000-0000-0000144B0000}"/>
    <cellStyle name="Normal 2 2 6 5 2 3 6" xfId="20897" xr:uid="{00000000-0005-0000-0000-0000154B0000}"/>
    <cellStyle name="Normal 2 2 6 5 2 3 7" xfId="30447" xr:uid="{00000000-0005-0000-0000-0000164B0000}"/>
    <cellStyle name="Normal 2 2 6 5 2 4" xfId="5949" xr:uid="{00000000-0005-0000-0000-0000174B0000}"/>
    <cellStyle name="Normal 2 2 6 5 2 4 2" xfId="17294" xr:uid="{00000000-0005-0000-0000-0000184B0000}"/>
    <cellStyle name="Normal 2 2 6 5 2 4 3" xfId="23238" xr:uid="{00000000-0005-0000-0000-0000194B0000}"/>
    <cellStyle name="Normal 2 2 6 5 2 5" xfId="9549" xr:uid="{00000000-0005-0000-0000-00001A4B0000}"/>
    <cellStyle name="Normal 2 2 6 5 2 5 2" xfId="15017" xr:uid="{00000000-0005-0000-0000-00001B4B0000}"/>
    <cellStyle name="Normal 2 2 6 5 2 5 3" xfId="25581" xr:uid="{00000000-0005-0000-0000-00001C4B0000}"/>
    <cellStyle name="Normal 2 2 6 5 2 6" xfId="11890" xr:uid="{00000000-0005-0000-0000-00001D4B0000}"/>
    <cellStyle name="Normal 2 2 6 5 2 6 2" xfId="27924" xr:uid="{00000000-0005-0000-0000-00001E4B0000}"/>
    <cellStyle name="Normal 2 2 6 5 2 7" xfId="13999" xr:uid="{00000000-0005-0000-0000-00001F4B0000}"/>
    <cellStyle name="Normal 2 2 6 5 2 8" xfId="20895" xr:uid="{00000000-0005-0000-0000-0000204B0000}"/>
    <cellStyle name="Normal 2 2 6 5 2 9" xfId="29073" xr:uid="{00000000-0005-0000-0000-0000214B0000}"/>
    <cellStyle name="Normal 2 2 6 5 3" xfId="3879" xr:uid="{00000000-0005-0000-0000-0000224B0000}"/>
    <cellStyle name="Normal 2 2 6 5 3 2" xfId="6222" xr:uid="{00000000-0005-0000-0000-0000234B0000}"/>
    <cellStyle name="Normal 2 2 6 5 3 2 2" xfId="17567" xr:uid="{00000000-0005-0000-0000-0000244B0000}"/>
    <cellStyle name="Normal 2 2 6 5 3 2 3" xfId="23241" xr:uid="{00000000-0005-0000-0000-0000254B0000}"/>
    <cellStyle name="Normal 2 2 6 5 3 3" xfId="9552" xr:uid="{00000000-0005-0000-0000-0000264B0000}"/>
    <cellStyle name="Normal 2 2 6 5 3 3 2" xfId="15224" xr:uid="{00000000-0005-0000-0000-0000274B0000}"/>
    <cellStyle name="Normal 2 2 6 5 3 3 3" xfId="25584" xr:uid="{00000000-0005-0000-0000-0000284B0000}"/>
    <cellStyle name="Normal 2 2 6 5 3 4" xfId="11893" xr:uid="{00000000-0005-0000-0000-0000294B0000}"/>
    <cellStyle name="Normal 2 2 6 5 3 4 2" xfId="27927" xr:uid="{00000000-0005-0000-0000-00002A4B0000}"/>
    <cellStyle name="Normal 2 2 6 5 3 5" xfId="14002" xr:uid="{00000000-0005-0000-0000-00002B4B0000}"/>
    <cellStyle name="Normal 2 2 6 5 3 6" xfId="20898" xr:uid="{00000000-0005-0000-0000-00002C4B0000}"/>
    <cellStyle name="Normal 2 2 6 5 3 7" xfId="29280" xr:uid="{00000000-0005-0000-0000-00002D4B0000}"/>
    <cellStyle name="Normal 2 2 6 5 4" xfId="4214" xr:uid="{00000000-0005-0000-0000-00002E4B0000}"/>
    <cellStyle name="Normal 2 2 6 5 4 2" xfId="6557" xr:uid="{00000000-0005-0000-0000-00002F4B0000}"/>
    <cellStyle name="Normal 2 2 6 5 4 2 2" xfId="17902" xr:uid="{00000000-0005-0000-0000-0000304B0000}"/>
    <cellStyle name="Normal 2 2 6 5 4 2 3" xfId="23242" xr:uid="{00000000-0005-0000-0000-0000314B0000}"/>
    <cellStyle name="Normal 2 2 6 5 4 3" xfId="9553" xr:uid="{00000000-0005-0000-0000-0000324B0000}"/>
    <cellStyle name="Normal 2 2 6 5 4 3 2" xfId="15559" xr:uid="{00000000-0005-0000-0000-0000334B0000}"/>
    <cellStyle name="Normal 2 2 6 5 4 3 3" xfId="25585" xr:uid="{00000000-0005-0000-0000-0000344B0000}"/>
    <cellStyle name="Normal 2 2 6 5 4 4" xfId="11894" xr:uid="{00000000-0005-0000-0000-0000354B0000}"/>
    <cellStyle name="Normal 2 2 6 5 4 4 2" xfId="27928" xr:uid="{00000000-0005-0000-0000-0000364B0000}"/>
    <cellStyle name="Normal 2 2 6 5 4 5" xfId="14003" xr:uid="{00000000-0005-0000-0000-0000374B0000}"/>
    <cellStyle name="Normal 2 2 6 5 4 6" xfId="20899" xr:uid="{00000000-0005-0000-0000-0000384B0000}"/>
    <cellStyle name="Normal 2 2 6 5 4 7" xfId="29615" xr:uid="{00000000-0005-0000-0000-0000394B0000}"/>
    <cellStyle name="Normal 2 2 6 5 5" xfId="4418" xr:uid="{00000000-0005-0000-0000-00003A4B0000}"/>
    <cellStyle name="Normal 2 2 6 5 5 2" xfId="6761" xr:uid="{00000000-0005-0000-0000-00003B4B0000}"/>
    <cellStyle name="Normal 2 2 6 5 5 2 2" xfId="18106" xr:uid="{00000000-0005-0000-0000-00003C4B0000}"/>
    <cellStyle name="Normal 2 2 6 5 5 2 3" xfId="23243" xr:uid="{00000000-0005-0000-0000-00003D4B0000}"/>
    <cellStyle name="Normal 2 2 6 5 5 3" xfId="9554" xr:uid="{00000000-0005-0000-0000-00003E4B0000}"/>
    <cellStyle name="Normal 2 2 6 5 5 3 2" xfId="15763" xr:uid="{00000000-0005-0000-0000-00003F4B0000}"/>
    <cellStyle name="Normal 2 2 6 5 5 3 3" xfId="25586" xr:uid="{00000000-0005-0000-0000-0000404B0000}"/>
    <cellStyle name="Normal 2 2 6 5 5 4" xfId="11895" xr:uid="{00000000-0005-0000-0000-0000414B0000}"/>
    <cellStyle name="Normal 2 2 6 5 5 4 2" xfId="27929" xr:uid="{00000000-0005-0000-0000-0000424B0000}"/>
    <cellStyle name="Normal 2 2 6 5 5 5" xfId="14004" xr:uid="{00000000-0005-0000-0000-0000434B0000}"/>
    <cellStyle name="Normal 2 2 6 5 5 6" xfId="20900" xr:uid="{00000000-0005-0000-0000-0000444B0000}"/>
    <cellStyle name="Normal 2 2 6 5 5 7" xfId="29819" xr:uid="{00000000-0005-0000-0000-0000454B0000}"/>
    <cellStyle name="Normal 2 2 6 5 6" xfId="4572" xr:uid="{00000000-0005-0000-0000-0000464B0000}"/>
    <cellStyle name="Normal 2 2 6 5 6 2" xfId="6915" xr:uid="{00000000-0005-0000-0000-0000474B0000}"/>
    <cellStyle name="Normal 2 2 6 5 6 2 2" xfId="18260" xr:uid="{00000000-0005-0000-0000-0000484B0000}"/>
    <cellStyle name="Normal 2 2 6 5 6 2 3" xfId="23244" xr:uid="{00000000-0005-0000-0000-0000494B0000}"/>
    <cellStyle name="Normal 2 2 6 5 6 3" xfId="9555" xr:uid="{00000000-0005-0000-0000-00004A4B0000}"/>
    <cellStyle name="Normal 2 2 6 5 6 3 2" xfId="15917" xr:uid="{00000000-0005-0000-0000-00004B4B0000}"/>
    <cellStyle name="Normal 2 2 6 5 6 3 3" xfId="25587" xr:uid="{00000000-0005-0000-0000-00004C4B0000}"/>
    <cellStyle name="Normal 2 2 6 5 6 4" xfId="11896" xr:uid="{00000000-0005-0000-0000-00004D4B0000}"/>
    <cellStyle name="Normal 2 2 6 5 6 4 2" xfId="27930" xr:uid="{00000000-0005-0000-0000-00004E4B0000}"/>
    <cellStyle name="Normal 2 2 6 5 6 5" xfId="14005" xr:uid="{00000000-0005-0000-0000-00004F4B0000}"/>
    <cellStyle name="Normal 2 2 6 5 6 6" xfId="20901" xr:uid="{00000000-0005-0000-0000-0000504B0000}"/>
    <cellStyle name="Normal 2 2 6 5 6 7" xfId="29973" xr:uid="{00000000-0005-0000-0000-0000514B0000}"/>
    <cellStyle name="Normal 2 2 6 5 7" xfId="4751" xr:uid="{00000000-0005-0000-0000-0000524B0000}"/>
    <cellStyle name="Normal 2 2 6 5 7 2" xfId="7094" xr:uid="{00000000-0005-0000-0000-0000534B0000}"/>
    <cellStyle name="Normal 2 2 6 5 7 2 2" xfId="18439" xr:uid="{00000000-0005-0000-0000-0000544B0000}"/>
    <cellStyle name="Normal 2 2 6 5 7 2 3" xfId="23245" xr:uid="{00000000-0005-0000-0000-0000554B0000}"/>
    <cellStyle name="Normal 2 2 6 5 7 3" xfId="9556" xr:uid="{00000000-0005-0000-0000-0000564B0000}"/>
    <cellStyle name="Normal 2 2 6 5 7 3 2" xfId="16096" xr:uid="{00000000-0005-0000-0000-0000574B0000}"/>
    <cellStyle name="Normal 2 2 6 5 7 3 3" xfId="25588" xr:uid="{00000000-0005-0000-0000-0000584B0000}"/>
    <cellStyle name="Normal 2 2 6 5 7 4" xfId="11897" xr:uid="{00000000-0005-0000-0000-0000594B0000}"/>
    <cellStyle name="Normal 2 2 6 5 7 4 2" xfId="27931" xr:uid="{00000000-0005-0000-0000-00005A4B0000}"/>
    <cellStyle name="Normal 2 2 6 5 7 5" xfId="14006" xr:uid="{00000000-0005-0000-0000-00005B4B0000}"/>
    <cellStyle name="Normal 2 2 6 5 7 6" xfId="20902" xr:uid="{00000000-0005-0000-0000-00005C4B0000}"/>
    <cellStyle name="Normal 2 2 6 5 7 7" xfId="30152" xr:uid="{00000000-0005-0000-0000-00005D4B0000}"/>
    <cellStyle name="Normal 2 2 6 5 8" xfId="5045" xr:uid="{00000000-0005-0000-0000-00005E4B0000}"/>
    <cellStyle name="Normal 2 2 6 5 8 2" xfId="7388" xr:uid="{00000000-0005-0000-0000-00005F4B0000}"/>
    <cellStyle name="Normal 2 2 6 5 8 2 2" xfId="18733" xr:uid="{00000000-0005-0000-0000-0000604B0000}"/>
    <cellStyle name="Normal 2 2 6 5 8 2 3" xfId="23246" xr:uid="{00000000-0005-0000-0000-0000614B0000}"/>
    <cellStyle name="Normal 2 2 6 5 8 3" xfId="9557" xr:uid="{00000000-0005-0000-0000-0000624B0000}"/>
    <cellStyle name="Normal 2 2 6 5 8 3 2" xfId="16390" xr:uid="{00000000-0005-0000-0000-0000634B0000}"/>
    <cellStyle name="Normal 2 2 6 5 8 3 3" xfId="25589" xr:uid="{00000000-0005-0000-0000-0000644B0000}"/>
    <cellStyle name="Normal 2 2 6 5 8 4" xfId="11898" xr:uid="{00000000-0005-0000-0000-0000654B0000}"/>
    <cellStyle name="Normal 2 2 6 5 8 4 2" xfId="27932" xr:uid="{00000000-0005-0000-0000-0000664B0000}"/>
    <cellStyle name="Normal 2 2 6 5 8 5" xfId="14007" xr:uid="{00000000-0005-0000-0000-0000674B0000}"/>
    <cellStyle name="Normal 2 2 6 5 8 6" xfId="20903" xr:uid="{00000000-0005-0000-0000-0000684B0000}"/>
    <cellStyle name="Normal 2 2 6 5 8 7" xfId="30446" xr:uid="{00000000-0005-0000-0000-0000694B0000}"/>
    <cellStyle name="Normal 2 2 6 5 9" xfId="5317" xr:uid="{00000000-0005-0000-0000-00006A4B0000}"/>
    <cellStyle name="Normal 2 2 6 5 9 2" xfId="7660" xr:uid="{00000000-0005-0000-0000-00006B4B0000}"/>
    <cellStyle name="Normal 2 2 6 5 9 2 2" xfId="19005" xr:uid="{00000000-0005-0000-0000-00006C4B0000}"/>
    <cellStyle name="Normal 2 2 6 5 9 2 3" xfId="23247" xr:uid="{00000000-0005-0000-0000-00006D4B0000}"/>
    <cellStyle name="Normal 2 2 6 5 9 3" xfId="9558" xr:uid="{00000000-0005-0000-0000-00006E4B0000}"/>
    <cellStyle name="Normal 2 2 6 5 9 3 2" xfId="16662" xr:uid="{00000000-0005-0000-0000-00006F4B0000}"/>
    <cellStyle name="Normal 2 2 6 5 9 3 3" xfId="25590" xr:uid="{00000000-0005-0000-0000-0000704B0000}"/>
    <cellStyle name="Normal 2 2 6 5 9 4" xfId="11899" xr:uid="{00000000-0005-0000-0000-0000714B0000}"/>
    <cellStyle name="Normal 2 2 6 5 9 4 2" xfId="27933" xr:uid="{00000000-0005-0000-0000-0000724B0000}"/>
    <cellStyle name="Normal 2 2 6 5 9 5" xfId="14008" xr:uid="{00000000-0005-0000-0000-0000734B0000}"/>
    <cellStyle name="Normal 2 2 6 5 9 6" xfId="20904" xr:uid="{00000000-0005-0000-0000-0000744B0000}"/>
    <cellStyle name="Normal 2 2 6 5 9 7" xfId="30718" xr:uid="{00000000-0005-0000-0000-0000754B0000}"/>
    <cellStyle name="Normal 2 2 6 6" xfId="3551" xr:uid="{00000000-0005-0000-0000-0000764B0000}"/>
    <cellStyle name="Normal 2 2 6 6 10" xfId="5473" xr:uid="{00000000-0005-0000-0000-0000774B0000}"/>
    <cellStyle name="Normal 2 2 6 6 10 2" xfId="7816" xr:uid="{00000000-0005-0000-0000-0000784B0000}"/>
    <cellStyle name="Normal 2 2 6 6 10 2 2" xfId="19161" xr:uid="{00000000-0005-0000-0000-0000794B0000}"/>
    <cellStyle name="Normal 2 2 6 6 10 2 3" xfId="23249" xr:uid="{00000000-0005-0000-0000-00007A4B0000}"/>
    <cellStyle name="Normal 2 2 6 6 10 3" xfId="9560" xr:uid="{00000000-0005-0000-0000-00007B4B0000}"/>
    <cellStyle name="Normal 2 2 6 6 10 3 2" xfId="25592" xr:uid="{00000000-0005-0000-0000-00007C4B0000}"/>
    <cellStyle name="Normal 2 2 6 6 10 4" xfId="11901" xr:uid="{00000000-0005-0000-0000-00007D4B0000}"/>
    <cellStyle name="Normal 2 2 6 6 10 4 2" xfId="27935" xr:uid="{00000000-0005-0000-0000-00007E4B0000}"/>
    <cellStyle name="Normal 2 2 6 6 10 5" xfId="16818" xr:uid="{00000000-0005-0000-0000-00007F4B0000}"/>
    <cellStyle name="Normal 2 2 6 6 10 6" xfId="20906" xr:uid="{00000000-0005-0000-0000-0000804B0000}"/>
    <cellStyle name="Normal 2 2 6 6 10 7" xfId="30874" xr:uid="{00000000-0005-0000-0000-0000814B0000}"/>
    <cellStyle name="Normal 2 2 6 6 11" xfId="5654" xr:uid="{00000000-0005-0000-0000-0000824B0000}"/>
    <cellStyle name="Normal 2 2 6 6 11 2" xfId="7997" xr:uid="{00000000-0005-0000-0000-0000834B0000}"/>
    <cellStyle name="Normal 2 2 6 6 11 2 2" xfId="19342" xr:uid="{00000000-0005-0000-0000-0000844B0000}"/>
    <cellStyle name="Normal 2 2 6 6 11 2 3" xfId="23250" xr:uid="{00000000-0005-0000-0000-0000854B0000}"/>
    <cellStyle name="Normal 2 2 6 6 11 3" xfId="9561" xr:uid="{00000000-0005-0000-0000-0000864B0000}"/>
    <cellStyle name="Normal 2 2 6 6 11 3 2" xfId="25593" xr:uid="{00000000-0005-0000-0000-0000874B0000}"/>
    <cellStyle name="Normal 2 2 6 6 11 4" xfId="11902" xr:uid="{00000000-0005-0000-0000-0000884B0000}"/>
    <cellStyle name="Normal 2 2 6 6 11 4 2" xfId="27936" xr:uid="{00000000-0005-0000-0000-0000894B0000}"/>
    <cellStyle name="Normal 2 2 6 6 11 5" xfId="16999" xr:uid="{00000000-0005-0000-0000-00008A4B0000}"/>
    <cellStyle name="Normal 2 2 6 6 11 6" xfId="20907" xr:uid="{00000000-0005-0000-0000-00008B4B0000}"/>
    <cellStyle name="Normal 2 2 6 6 11 7" xfId="31055" xr:uid="{00000000-0005-0000-0000-00008C4B0000}"/>
    <cellStyle name="Normal 2 2 6 6 12" xfId="5950" xr:uid="{00000000-0005-0000-0000-00008D4B0000}"/>
    <cellStyle name="Normal 2 2 6 6 12 2" xfId="17295" xr:uid="{00000000-0005-0000-0000-00008E4B0000}"/>
    <cellStyle name="Normal 2 2 6 6 12 3" xfId="23248" xr:uid="{00000000-0005-0000-0000-00008F4B0000}"/>
    <cellStyle name="Normal 2 2 6 6 13" xfId="9559" xr:uid="{00000000-0005-0000-0000-0000904B0000}"/>
    <cellStyle name="Normal 2 2 6 6 13 2" xfId="14897" xr:uid="{00000000-0005-0000-0000-0000914B0000}"/>
    <cellStyle name="Normal 2 2 6 6 13 3" xfId="25591" xr:uid="{00000000-0005-0000-0000-0000924B0000}"/>
    <cellStyle name="Normal 2 2 6 6 14" xfId="11900" xr:uid="{00000000-0005-0000-0000-0000934B0000}"/>
    <cellStyle name="Normal 2 2 6 6 14 2" xfId="27934" xr:uid="{00000000-0005-0000-0000-0000944B0000}"/>
    <cellStyle name="Normal 2 2 6 6 15" xfId="14009" xr:uid="{00000000-0005-0000-0000-0000954B0000}"/>
    <cellStyle name="Normal 2 2 6 6 16" xfId="20905" xr:uid="{00000000-0005-0000-0000-0000964B0000}"/>
    <cellStyle name="Normal 2 2 6 6 17" xfId="28953" xr:uid="{00000000-0005-0000-0000-0000974B0000}"/>
    <cellStyle name="Normal 2 2 6 6 2" xfId="3673" xr:uid="{00000000-0005-0000-0000-0000984B0000}"/>
    <cellStyle name="Normal 2 2 6 6 2 2" xfId="4035" xr:uid="{00000000-0005-0000-0000-0000994B0000}"/>
    <cellStyle name="Normal 2 2 6 6 2 2 2" xfId="6378" xr:uid="{00000000-0005-0000-0000-00009A4B0000}"/>
    <cellStyle name="Normal 2 2 6 6 2 2 2 2" xfId="17723" xr:uid="{00000000-0005-0000-0000-00009B4B0000}"/>
    <cellStyle name="Normal 2 2 6 6 2 2 2 3" xfId="23252" xr:uid="{00000000-0005-0000-0000-00009C4B0000}"/>
    <cellStyle name="Normal 2 2 6 6 2 2 3" xfId="9563" xr:uid="{00000000-0005-0000-0000-00009D4B0000}"/>
    <cellStyle name="Normal 2 2 6 6 2 2 3 2" xfId="15380" xr:uid="{00000000-0005-0000-0000-00009E4B0000}"/>
    <cellStyle name="Normal 2 2 6 6 2 2 3 3" xfId="25595" xr:uid="{00000000-0005-0000-0000-00009F4B0000}"/>
    <cellStyle name="Normal 2 2 6 6 2 2 4" xfId="11904" xr:uid="{00000000-0005-0000-0000-0000A04B0000}"/>
    <cellStyle name="Normal 2 2 6 6 2 2 4 2" xfId="27938" xr:uid="{00000000-0005-0000-0000-0000A14B0000}"/>
    <cellStyle name="Normal 2 2 6 6 2 2 5" xfId="14011" xr:uid="{00000000-0005-0000-0000-0000A24B0000}"/>
    <cellStyle name="Normal 2 2 6 6 2 2 6" xfId="20909" xr:uid="{00000000-0005-0000-0000-0000A34B0000}"/>
    <cellStyle name="Normal 2 2 6 6 2 2 7" xfId="29436" xr:uid="{00000000-0005-0000-0000-0000A44B0000}"/>
    <cellStyle name="Normal 2 2 6 6 2 3" xfId="5048" xr:uid="{00000000-0005-0000-0000-0000A54B0000}"/>
    <cellStyle name="Normal 2 2 6 6 2 3 2" xfId="7391" xr:uid="{00000000-0005-0000-0000-0000A64B0000}"/>
    <cellStyle name="Normal 2 2 6 6 2 3 2 2" xfId="18736" xr:uid="{00000000-0005-0000-0000-0000A74B0000}"/>
    <cellStyle name="Normal 2 2 6 6 2 3 2 3" xfId="23253" xr:uid="{00000000-0005-0000-0000-0000A84B0000}"/>
    <cellStyle name="Normal 2 2 6 6 2 3 3" xfId="9564" xr:uid="{00000000-0005-0000-0000-0000A94B0000}"/>
    <cellStyle name="Normal 2 2 6 6 2 3 3 2" xfId="16393" xr:uid="{00000000-0005-0000-0000-0000AA4B0000}"/>
    <cellStyle name="Normal 2 2 6 6 2 3 3 3" xfId="25596" xr:uid="{00000000-0005-0000-0000-0000AB4B0000}"/>
    <cellStyle name="Normal 2 2 6 6 2 3 4" xfId="11905" xr:uid="{00000000-0005-0000-0000-0000AC4B0000}"/>
    <cellStyle name="Normal 2 2 6 6 2 3 4 2" xfId="27939" xr:uid="{00000000-0005-0000-0000-0000AD4B0000}"/>
    <cellStyle name="Normal 2 2 6 6 2 3 5" xfId="14012" xr:uid="{00000000-0005-0000-0000-0000AE4B0000}"/>
    <cellStyle name="Normal 2 2 6 6 2 3 6" xfId="20910" xr:uid="{00000000-0005-0000-0000-0000AF4B0000}"/>
    <cellStyle name="Normal 2 2 6 6 2 3 7" xfId="30449" xr:uid="{00000000-0005-0000-0000-0000B04B0000}"/>
    <cellStyle name="Normal 2 2 6 6 2 4" xfId="5951" xr:uid="{00000000-0005-0000-0000-0000B14B0000}"/>
    <cellStyle name="Normal 2 2 6 6 2 4 2" xfId="17296" xr:uid="{00000000-0005-0000-0000-0000B24B0000}"/>
    <cellStyle name="Normal 2 2 6 6 2 4 3" xfId="23251" xr:uid="{00000000-0005-0000-0000-0000B34B0000}"/>
    <cellStyle name="Normal 2 2 6 6 2 5" xfId="9562" xr:uid="{00000000-0005-0000-0000-0000B44B0000}"/>
    <cellStyle name="Normal 2 2 6 6 2 5 2" xfId="15018" xr:uid="{00000000-0005-0000-0000-0000B54B0000}"/>
    <cellStyle name="Normal 2 2 6 6 2 5 3" xfId="25594" xr:uid="{00000000-0005-0000-0000-0000B64B0000}"/>
    <cellStyle name="Normal 2 2 6 6 2 6" xfId="11903" xr:uid="{00000000-0005-0000-0000-0000B74B0000}"/>
    <cellStyle name="Normal 2 2 6 6 2 6 2" xfId="27937" xr:uid="{00000000-0005-0000-0000-0000B84B0000}"/>
    <cellStyle name="Normal 2 2 6 6 2 7" xfId="14010" xr:uid="{00000000-0005-0000-0000-0000B94B0000}"/>
    <cellStyle name="Normal 2 2 6 6 2 8" xfId="20908" xr:uid="{00000000-0005-0000-0000-0000BA4B0000}"/>
    <cellStyle name="Normal 2 2 6 6 2 9" xfId="29074" xr:uid="{00000000-0005-0000-0000-0000BB4B0000}"/>
    <cellStyle name="Normal 2 2 6 6 3" xfId="3914" xr:uid="{00000000-0005-0000-0000-0000BC4B0000}"/>
    <cellStyle name="Normal 2 2 6 6 3 2" xfId="6257" xr:uid="{00000000-0005-0000-0000-0000BD4B0000}"/>
    <cellStyle name="Normal 2 2 6 6 3 2 2" xfId="17602" xr:uid="{00000000-0005-0000-0000-0000BE4B0000}"/>
    <cellStyle name="Normal 2 2 6 6 3 2 3" xfId="23254" xr:uid="{00000000-0005-0000-0000-0000BF4B0000}"/>
    <cellStyle name="Normal 2 2 6 6 3 3" xfId="9565" xr:uid="{00000000-0005-0000-0000-0000C04B0000}"/>
    <cellStyle name="Normal 2 2 6 6 3 3 2" xfId="15259" xr:uid="{00000000-0005-0000-0000-0000C14B0000}"/>
    <cellStyle name="Normal 2 2 6 6 3 3 3" xfId="25597" xr:uid="{00000000-0005-0000-0000-0000C24B0000}"/>
    <cellStyle name="Normal 2 2 6 6 3 4" xfId="11906" xr:uid="{00000000-0005-0000-0000-0000C34B0000}"/>
    <cellStyle name="Normal 2 2 6 6 3 4 2" xfId="27940" xr:uid="{00000000-0005-0000-0000-0000C44B0000}"/>
    <cellStyle name="Normal 2 2 6 6 3 5" xfId="14013" xr:uid="{00000000-0005-0000-0000-0000C54B0000}"/>
    <cellStyle name="Normal 2 2 6 6 3 6" xfId="20911" xr:uid="{00000000-0005-0000-0000-0000C64B0000}"/>
    <cellStyle name="Normal 2 2 6 6 3 7" xfId="29315" xr:uid="{00000000-0005-0000-0000-0000C74B0000}"/>
    <cellStyle name="Normal 2 2 6 6 4" xfId="4215" xr:uid="{00000000-0005-0000-0000-0000C84B0000}"/>
    <cellStyle name="Normal 2 2 6 6 4 2" xfId="6558" xr:uid="{00000000-0005-0000-0000-0000C94B0000}"/>
    <cellStyle name="Normal 2 2 6 6 4 2 2" xfId="17903" xr:uid="{00000000-0005-0000-0000-0000CA4B0000}"/>
    <cellStyle name="Normal 2 2 6 6 4 2 3" xfId="23255" xr:uid="{00000000-0005-0000-0000-0000CB4B0000}"/>
    <cellStyle name="Normal 2 2 6 6 4 3" xfId="9566" xr:uid="{00000000-0005-0000-0000-0000CC4B0000}"/>
    <cellStyle name="Normal 2 2 6 6 4 3 2" xfId="15560" xr:uid="{00000000-0005-0000-0000-0000CD4B0000}"/>
    <cellStyle name="Normal 2 2 6 6 4 3 3" xfId="25598" xr:uid="{00000000-0005-0000-0000-0000CE4B0000}"/>
    <cellStyle name="Normal 2 2 6 6 4 4" xfId="11907" xr:uid="{00000000-0005-0000-0000-0000CF4B0000}"/>
    <cellStyle name="Normal 2 2 6 6 4 4 2" xfId="27941" xr:uid="{00000000-0005-0000-0000-0000D04B0000}"/>
    <cellStyle name="Normal 2 2 6 6 4 5" xfId="14014" xr:uid="{00000000-0005-0000-0000-0000D14B0000}"/>
    <cellStyle name="Normal 2 2 6 6 4 6" xfId="20912" xr:uid="{00000000-0005-0000-0000-0000D24B0000}"/>
    <cellStyle name="Normal 2 2 6 6 4 7" xfId="29616" xr:uid="{00000000-0005-0000-0000-0000D34B0000}"/>
    <cellStyle name="Normal 2 2 6 6 5" xfId="4453" xr:uid="{00000000-0005-0000-0000-0000D44B0000}"/>
    <cellStyle name="Normal 2 2 6 6 5 2" xfId="6796" xr:uid="{00000000-0005-0000-0000-0000D54B0000}"/>
    <cellStyle name="Normal 2 2 6 6 5 2 2" xfId="18141" xr:uid="{00000000-0005-0000-0000-0000D64B0000}"/>
    <cellStyle name="Normal 2 2 6 6 5 2 3" xfId="23256" xr:uid="{00000000-0005-0000-0000-0000D74B0000}"/>
    <cellStyle name="Normal 2 2 6 6 5 3" xfId="9567" xr:uid="{00000000-0005-0000-0000-0000D84B0000}"/>
    <cellStyle name="Normal 2 2 6 6 5 3 2" xfId="15798" xr:uid="{00000000-0005-0000-0000-0000D94B0000}"/>
    <cellStyle name="Normal 2 2 6 6 5 3 3" xfId="25599" xr:uid="{00000000-0005-0000-0000-0000DA4B0000}"/>
    <cellStyle name="Normal 2 2 6 6 5 4" xfId="11908" xr:uid="{00000000-0005-0000-0000-0000DB4B0000}"/>
    <cellStyle name="Normal 2 2 6 6 5 4 2" xfId="27942" xr:uid="{00000000-0005-0000-0000-0000DC4B0000}"/>
    <cellStyle name="Normal 2 2 6 6 5 5" xfId="14015" xr:uid="{00000000-0005-0000-0000-0000DD4B0000}"/>
    <cellStyle name="Normal 2 2 6 6 5 6" xfId="20913" xr:uid="{00000000-0005-0000-0000-0000DE4B0000}"/>
    <cellStyle name="Normal 2 2 6 6 5 7" xfId="29854" xr:uid="{00000000-0005-0000-0000-0000DF4B0000}"/>
    <cellStyle name="Normal 2 2 6 6 6" xfId="4573" xr:uid="{00000000-0005-0000-0000-0000E04B0000}"/>
    <cellStyle name="Normal 2 2 6 6 6 2" xfId="6916" xr:uid="{00000000-0005-0000-0000-0000E14B0000}"/>
    <cellStyle name="Normal 2 2 6 6 6 2 2" xfId="18261" xr:uid="{00000000-0005-0000-0000-0000E24B0000}"/>
    <cellStyle name="Normal 2 2 6 6 6 2 3" xfId="23257" xr:uid="{00000000-0005-0000-0000-0000E34B0000}"/>
    <cellStyle name="Normal 2 2 6 6 6 3" xfId="9568" xr:uid="{00000000-0005-0000-0000-0000E44B0000}"/>
    <cellStyle name="Normal 2 2 6 6 6 3 2" xfId="15918" xr:uid="{00000000-0005-0000-0000-0000E54B0000}"/>
    <cellStyle name="Normal 2 2 6 6 6 3 3" xfId="25600" xr:uid="{00000000-0005-0000-0000-0000E64B0000}"/>
    <cellStyle name="Normal 2 2 6 6 6 4" xfId="11909" xr:uid="{00000000-0005-0000-0000-0000E74B0000}"/>
    <cellStyle name="Normal 2 2 6 6 6 4 2" xfId="27943" xr:uid="{00000000-0005-0000-0000-0000E84B0000}"/>
    <cellStyle name="Normal 2 2 6 6 6 5" xfId="14016" xr:uid="{00000000-0005-0000-0000-0000E94B0000}"/>
    <cellStyle name="Normal 2 2 6 6 6 6" xfId="20914" xr:uid="{00000000-0005-0000-0000-0000EA4B0000}"/>
    <cellStyle name="Normal 2 2 6 6 6 7" xfId="29974" xr:uid="{00000000-0005-0000-0000-0000EB4B0000}"/>
    <cellStyle name="Normal 2 2 6 6 7" xfId="4752" xr:uid="{00000000-0005-0000-0000-0000EC4B0000}"/>
    <cellStyle name="Normal 2 2 6 6 7 2" xfId="7095" xr:uid="{00000000-0005-0000-0000-0000ED4B0000}"/>
    <cellStyle name="Normal 2 2 6 6 7 2 2" xfId="18440" xr:uid="{00000000-0005-0000-0000-0000EE4B0000}"/>
    <cellStyle name="Normal 2 2 6 6 7 2 3" xfId="23258" xr:uid="{00000000-0005-0000-0000-0000EF4B0000}"/>
    <cellStyle name="Normal 2 2 6 6 7 3" xfId="9569" xr:uid="{00000000-0005-0000-0000-0000F04B0000}"/>
    <cellStyle name="Normal 2 2 6 6 7 3 2" xfId="16097" xr:uid="{00000000-0005-0000-0000-0000F14B0000}"/>
    <cellStyle name="Normal 2 2 6 6 7 3 3" xfId="25601" xr:uid="{00000000-0005-0000-0000-0000F24B0000}"/>
    <cellStyle name="Normal 2 2 6 6 7 4" xfId="11910" xr:uid="{00000000-0005-0000-0000-0000F34B0000}"/>
    <cellStyle name="Normal 2 2 6 6 7 4 2" xfId="27944" xr:uid="{00000000-0005-0000-0000-0000F44B0000}"/>
    <cellStyle name="Normal 2 2 6 6 7 5" xfId="14017" xr:uid="{00000000-0005-0000-0000-0000F54B0000}"/>
    <cellStyle name="Normal 2 2 6 6 7 6" xfId="20915" xr:uid="{00000000-0005-0000-0000-0000F64B0000}"/>
    <cellStyle name="Normal 2 2 6 6 7 7" xfId="30153" xr:uid="{00000000-0005-0000-0000-0000F74B0000}"/>
    <cellStyle name="Normal 2 2 6 6 8" xfId="5047" xr:uid="{00000000-0005-0000-0000-0000F84B0000}"/>
    <cellStyle name="Normal 2 2 6 6 8 2" xfId="7390" xr:uid="{00000000-0005-0000-0000-0000F94B0000}"/>
    <cellStyle name="Normal 2 2 6 6 8 2 2" xfId="18735" xr:uid="{00000000-0005-0000-0000-0000FA4B0000}"/>
    <cellStyle name="Normal 2 2 6 6 8 2 3" xfId="23259" xr:uid="{00000000-0005-0000-0000-0000FB4B0000}"/>
    <cellStyle name="Normal 2 2 6 6 8 3" xfId="9570" xr:uid="{00000000-0005-0000-0000-0000FC4B0000}"/>
    <cellStyle name="Normal 2 2 6 6 8 3 2" xfId="16392" xr:uid="{00000000-0005-0000-0000-0000FD4B0000}"/>
    <cellStyle name="Normal 2 2 6 6 8 3 3" xfId="25602" xr:uid="{00000000-0005-0000-0000-0000FE4B0000}"/>
    <cellStyle name="Normal 2 2 6 6 8 4" xfId="11911" xr:uid="{00000000-0005-0000-0000-0000FF4B0000}"/>
    <cellStyle name="Normal 2 2 6 6 8 4 2" xfId="27945" xr:uid="{00000000-0005-0000-0000-0000004C0000}"/>
    <cellStyle name="Normal 2 2 6 6 8 5" xfId="14018" xr:uid="{00000000-0005-0000-0000-0000014C0000}"/>
    <cellStyle name="Normal 2 2 6 6 8 6" xfId="20916" xr:uid="{00000000-0005-0000-0000-0000024C0000}"/>
    <cellStyle name="Normal 2 2 6 6 8 7" xfId="30448" xr:uid="{00000000-0005-0000-0000-0000034C0000}"/>
    <cellStyle name="Normal 2 2 6 6 9" xfId="5352" xr:uid="{00000000-0005-0000-0000-0000044C0000}"/>
    <cellStyle name="Normal 2 2 6 6 9 2" xfId="7695" xr:uid="{00000000-0005-0000-0000-0000054C0000}"/>
    <cellStyle name="Normal 2 2 6 6 9 2 2" xfId="19040" xr:uid="{00000000-0005-0000-0000-0000064C0000}"/>
    <cellStyle name="Normal 2 2 6 6 9 2 3" xfId="23260" xr:uid="{00000000-0005-0000-0000-0000074C0000}"/>
    <cellStyle name="Normal 2 2 6 6 9 3" xfId="9571" xr:uid="{00000000-0005-0000-0000-0000084C0000}"/>
    <cellStyle name="Normal 2 2 6 6 9 3 2" xfId="16697" xr:uid="{00000000-0005-0000-0000-0000094C0000}"/>
    <cellStyle name="Normal 2 2 6 6 9 3 3" xfId="25603" xr:uid="{00000000-0005-0000-0000-00000A4C0000}"/>
    <cellStyle name="Normal 2 2 6 6 9 4" xfId="11912" xr:uid="{00000000-0005-0000-0000-00000B4C0000}"/>
    <cellStyle name="Normal 2 2 6 6 9 4 2" xfId="27946" xr:uid="{00000000-0005-0000-0000-00000C4C0000}"/>
    <cellStyle name="Normal 2 2 6 6 9 5" xfId="14019" xr:uid="{00000000-0005-0000-0000-00000D4C0000}"/>
    <cellStyle name="Normal 2 2 6 6 9 6" xfId="20917" xr:uid="{00000000-0005-0000-0000-00000E4C0000}"/>
    <cellStyle name="Normal 2 2 6 6 9 7" xfId="30753" xr:uid="{00000000-0005-0000-0000-00000F4C0000}"/>
    <cellStyle name="Normal 2 2 6 7" xfId="3666" xr:uid="{00000000-0005-0000-0000-0000104C0000}"/>
    <cellStyle name="Normal 2 2 6 7 2" xfId="4028" xr:uid="{00000000-0005-0000-0000-0000114C0000}"/>
    <cellStyle name="Normal 2 2 6 7 2 2" xfId="6371" xr:uid="{00000000-0005-0000-0000-0000124C0000}"/>
    <cellStyle name="Normal 2 2 6 7 2 2 2" xfId="17716" xr:uid="{00000000-0005-0000-0000-0000134C0000}"/>
    <cellStyle name="Normal 2 2 6 7 2 2 3" xfId="23262" xr:uid="{00000000-0005-0000-0000-0000144C0000}"/>
    <cellStyle name="Normal 2 2 6 7 2 3" xfId="9573" xr:uid="{00000000-0005-0000-0000-0000154C0000}"/>
    <cellStyle name="Normal 2 2 6 7 2 3 2" xfId="15373" xr:uid="{00000000-0005-0000-0000-0000164C0000}"/>
    <cellStyle name="Normal 2 2 6 7 2 3 3" xfId="25605" xr:uid="{00000000-0005-0000-0000-0000174C0000}"/>
    <cellStyle name="Normal 2 2 6 7 2 4" xfId="11914" xr:uid="{00000000-0005-0000-0000-0000184C0000}"/>
    <cellStyle name="Normal 2 2 6 7 2 4 2" xfId="27948" xr:uid="{00000000-0005-0000-0000-0000194C0000}"/>
    <cellStyle name="Normal 2 2 6 7 2 5" xfId="14021" xr:uid="{00000000-0005-0000-0000-00001A4C0000}"/>
    <cellStyle name="Normal 2 2 6 7 2 6" xfId="20919" xr:uid="{00000000-0005-0000-0000-00001B4C0000}"/>
    <cellStyle name="Normal 2 2 6 7 2 7" xfId="29429" xr:uid="{00000000-0005-0000-0000-00001C4C0000}"/>
    <cellStyle name="Normal 2 2 6 7 3" xfId="5049" xr:uid="{00000000-0005-0000-0000-00001D4C0000}"/>
    <cellStyle name="Normal 2 2 6 7 3 2" xfId="7392" xr:uid="{00000000-0005-0000-0000-00001E4C0000}"/>
    <cellStyle name="Normal 2 2 6 7 3 2 2" xfId="18737" xr:uid="{00000000-0005-0000-0000-00001F4C0000}"/>
    <cellStyle name="Normal 2 2 6 7 3 2 3" xfId="23263" xr:uid="{00000000-0005-0000-0000-0000204C0000}"/>
    <cellStyle name="Normal 2 2 6 7 3 3" xfId="9574" xr:uid="{00000000-0005-0000-0000-0000214C0000}"/>
    <cellStyle name="Normal 2 2 6 7 3 3 2" xfId="16394" xr:uid="{00000000-0005-0000-0000-0000224C0000}"/>
    <cellStyle name="Normal 2 2 6 7 3 3 3" xfId="25606" xr:uid="{00000000-0005-0000-0000-0000234C0000}"/>
    <cellStyle name="Normal 2 2 6 7 3 4" xfId="11915" xr:uid="{00000000-0005-0000-0000-0000244C0000}"/>
    <cellStyle name="Normal 2 2 6 7 3 4 2" xfId="27949" xr:uid="{00000000-0005-0000-0000-0000254C0000}"/>
    <cellStyle name="Normal 2 2 6 7 3 5" xfId="14022" xr:uid="{00000000-0005-0000-0000-0000264C0000}"/>
    <cellStyle name="Normal 2 2 6 7 3 6" xfId="20920" xr:uid="{00000000-0005-0000-0000-0000274C0000}"/>
    <cellStyle name="Normal 2 2 6 7 3 7" xfId="30450" xr:uid="{00000000-0005-0000-0000-0000284C0000}"/>
    <cellStyle name="Normal 2 2 6 7 4" xfId="5952" xr:uid="{00000000-0005-0000-0000-0000294C0000}"/>
    <cellStyle name="Normal 2 2 6 7 4 2" xfId="17297" xr:uid="{00000000-0005-0000-0000-00002A4C0000}"/>
    <cellStyle name="Normal 2 2 6 7 4 3" xfId="23261" xr:uid="{00000000-0005-0000-0000-00002B4C0000}"/>
    <cellStyle name="Normal 2 2 6 7 5" xfId="9572" xr:uid="{00000000-0005-0000-0000-00002C4C0000}"/>
    <cellStyle name="Normal 2 2 6 7 5 2" xfId="15011" xr:uid="{00000000-0005-0000-0000-00002D4C0000}"/>
    <cellStyle name="Normal 2 2 6 7 5 3" xfId="25604" xr:uid="{00000000-0005-0000-0000-00002E4C0000}"/>
    <cellStyle name="Normal 2 2 6 7 6" xfId="11913" xr:uid="{00000000-0005-0000-0000-00002F4C0000}"/>
    <cellStyle name="Normal 2 2 6 7 6 2" xfId="27947" xr:uid="{00000000-0005-0000-0000-0000304C0000}"/>
    <cellStyle name="Normal 2 2 6 7 7" xfId="14020" xr:uid="{00000000-0005-0000-0000-0000314C0000}"/>
    <cellStyle name="Normal 2 2 6 7 8" xfId="20918" xr:uid="{00000000-0005-0000-0000-0000324C0000}"/>
    <cellStyle name="Normal 2 2 6 7 9" xfId="29067" xr:uid="{00000000-0005-0000-0000-0000334C0000}"/>
    <cellStyle name="Normal 2 2 6 8" xfId="3753" xr:uid="{00000000-0005-0000-0000-0000344C0000}"/>
    <cellStyle name="Normal 2 2 6 8 2" xfId="6096" xr:uid="{00000000-0005-0000-0000-0000354C0000}"/>
    <cellStyle name="Normal 2 2 6 8 2 2" xfId="17441" xr:uid="{00000000-0005-0000-0000-0000364C0000}"/>
    <cellStyle name="Normal 2 2 6 8 2 3" xfId="23264" xr:uid="{00000000-0005-0000-0000-0000374C0000}"/>
    <cellStyle name="Normal 2 2 6 8 3" xfId="9575" xr:uid="{00000000-0005-0000-0000-0000384C0000}"/>
    <cellStyle name="Normal 2 2 6 8 3 2" xfId="15098" xr:uid="{00000000-0005-0000-0000-0000394C0000}"/>
    <cellStyle name="Normal 2 2 6 8 3 3" xfId="25607" xr:uid="{00000000-0005-0000-0000-00003A4C0000}"/>
    <cellStyle name="Normal 2 2 6 8 4" xfId="11916" xr:uid="{00000000-0005-0000-0000-00003B4C0000}"/>
    <cellStyle name="Normal 2 2 6 8 4 2" xfId="27950" xr:uid="{00000000-0005-0000-0000-00003C4C0000}"/>
    <cellStyle name="Normal 2 2 6 8 5" xfId="14023" xr:uid="{00000000-0005-0000-0000-00003D4C0000}"/>
    <cellStyle name="Normal 2 2 6 8 6" xfId="20921" xr:uid="{00000000-0005-0000-0000-00003E4C0000}"/>
    <cellStyle name="Normal 2 2 6 8 7" xfId="29154" xr:uid="{00000000-0005-0000-0000-00003F4C0000}"/>
    <cellStyle name="Normal 2 2 6 9" xfId="4208" xr:uid="{00000000-0005-0000-0000-0000404C0000}"/>
    <cellStyle name="Normal 2 2 6 9 2" xfId="6551" xr:uid="{00000000-0005-0000-0000-0000414C0000}"/>
    <cellStyle name="Normal 2 2 6 9 2 2" xfId="17896" xr:uid="{00000000-0005-0000-0000-0000424C0000}"/>
    <cellStyle name="Normal 2 2 6 9 2 3" xfId="23265" xr:uid="{00000000-0005-0000-0000-0000434C0000}"/>
    <cellStyle name="Normal 2 2 6 9 3" xfId="9576" xr:uid="{00000000-0005-0000-0000-0000444C0000}"/>
    <cellStyle name="Normal 2 2 6 9 3 2" xfId="15553" xr:uid="{00000000-0005-0000-0000-0000454C0000}"/>
    <cellStyle name="Normal 2 2 6 9 3 3" xfId="25608" xr:uid="{00000000-0005-0000-0000-0000464C0000}"/>
    <cellStyle name="Normal 2 2 6 9 4" xfId="11917" xr:uid="{00000000-0005-0000-0000-0000474C0000}"/>
    <cellStyle name="Normal 2 2 6 9 4 2" xfId="27951" xr:uid="{00000000-0005-0000-0000-0000484C0000}"/>
    <cellStyle name="Normal 2 2 6 9 5" xfId="14024" xr:uid="{00000000-0005-0000-0000-0000494C0000}"/>
    <cellStyle name="Normal 2 2 6 9 6" xfId="20922" xr:uid="{00000000-0005-0000-0000-00004A4C0000}"/>
    <cellStyle name="Normal 2 2 6 9 7" xfId="29609" xr:uid="{00000000-0005-0000-0000-00004B4C0000}"/>
    <cellStyle name="Normal 2 2 7" xfId="3400" xr:uid="{00000000-0005-0000-0000-00004C4C0000}"/>
    <cellStyle name="Normal 2 2 7 10" xfId="5050" xr:uid="{00000000-0005-0000-0000-00004D4C0000}"/>
    <cellStyle name="Normal 2 2 7 10 2" xfId="7393" xr:uid="{00000000-0005-0000-0000-00004E4C0000}"/>
    <cellStyle name="Normal 2 2 7 10 2 2" xfId="18738" xr:uid="{00000000-0005-0000-0000-00004F4C0000}"/>
    <cellStyle name="Normal 2 2 7 10 2 3" xfId="23267" xr:uid="{00000000-0005-0000-0000-0000504C0000}"/>
    <cellStyle name="Normal 2 2 7 10 3" xfId="9578" xr:uid="{00000000-0005-0000-0000-0000514C0000}"/>
    <cellStyle name="Normal 2 2 7 10 3 2" xfId="16395" xr:uid="{00000000-0005-0000-0000-0000524C0000}"/>
    <cellStyle name="Normal 2 2 7 10 3 3" xfId="25610" xr:uid="{00000000-0005-0000-0000-0000534C0000}"/>
    <cellStyle name="Normal 2 2 7 10 4" xfId="11919" xr:uid="{00000000-0005-0000-0000-0000544C0000}"/>
    <cellStyle name="Normal 2 2 7 10 4 2" xfId="27953" xr:uid="{00000000-0005-0000-0000-0000554C0000}"/>
    <cellStyle name="Normal 2 2 7 10 5" xfId="14026" xr:uid="{00000000-0005-0000-0000-0000564C0000}"/>
    <cellStyle name="Normal 2 2 7 10 6" xfId="20924" xr:uid="{00000000-0005-0000-0000-0000574C0000}"/>
    <cellStyle name="Normal 2 2 7 10 7" xfId="30451" xr:uid="{00000000-0005-0000-0000-0000584C0000}"/>
    <cellStyle name="Normal 2 2 7 11" xfId="5200" xr:uid="{00000000-0005-0000-0000-0000594C0000}"/>
    <cellStyle name="Normal 2 2 7 11 2" xfId="7543" xr:uid="{00000000-0005-0000-0000-00005A4C0000}"/>
    <cellStyle name="Normal 2 2 7 11 2 2" xfId="18888" xr:uid="{00000000-0005-0000-0000-00005B4C0000}"/>
    <cellStyle name="Normal 2 2 7 11 2 3" xfId="23268" xr:uid="{00000000-0005-0000-0000-00005C4C0000}"/>
    <cellStyle name="Normal 2 2 7 11 3" xfId="9579" xr:uid="{00000000-0005-0000-0000-00005D4C0000}"/>
    <cellStyle name="Normal 2 2 7 11 3 2" xfId="16545" xr:uid="{00000000-0005-0000-0000-00005E4C0000}"/>
    <cellStyle name="Normal 2 2 7 11 3 3" xfId="25611" xr:uid="{00000000-0005-0000-0000-00005F4C0000}"/>
    <cellStyle name="Normal 2 2 7 11 4" xfId="11920" xr:uid="{00000000-0005-0000-0000-0000604C0000}"/>
    <cellStyle name="Normal 2 2 7 11 4 2" xfId="27954" xr:uid="{00000000-0005-0000-0000-0000614C0000}"/>
    <cellStyle name="Normal 2 2 7 11 5" xfId="14027" xr:uid="{00000000-0005-0000-0000-0000624C0000}"/>
    <cellStyle name="Normal 2 2 7 11 6" xfId="20925" xr:uid="{00000000-0005-0000-0000-0000634C0000}"/>
    <cellStyle name="Normal 2 2 7 11 7" xfId="30601" xr:uid="{00000000-0005-0000-0000-0000644C0000}"/>
    <cellStyle name="Normal 2 2 7 12" xfId="5474" xr:uid="{00000000-0005-0000-0000-0000654C0000}"/>
    <cellStyle name="Normal 2 2 7 12 2" xfId="7817" xr:uid="{00000000-0005-0000-0000-0000664C0000}"/>
    <cellStyle name="Normal 2 2 7 12 2 2" xfId="19162" xr:uid="{00000000-0005-0000-0000-0000674C0000}"/>
    <cellStyle name="Normal 2 2 7 12 2 3" xfId="23269" xr:uid="{00000000-0005-0000-0000-0000684C0000}"/>
    <cellStyle name="Normal 2 2 7 12 3" xfId="9580" xr:uid="{00000000-0005-0000-0000-0000694C0000}"/>
    <cellStyle name="Normal 2 2 7 12 3 2" xfId="25612" xr:uid="{00000000-0005-0000-0000-00006A4C0000}"/>
    <cellStyle name="Normal 2 2 7 12 4" xfId="11921" xr:uid="{00000000-0005-0000-0000-00006B4C0000}"/>
    <cellStyle name="Normal 2 2 7 12 4 2" xfId="27955" xr:uid="{00000000-0005-0000-0000-00006C4C0000}"/>
    <cellStyle name="Normal 2 2 7 12 5" xfId="16819" xr:uid="{00000000-0005-0000-0000-00006D4C0000}"/>
    <cellStyle name="Normal 2 2 7 12 6" xfId="20926" xr:uid="{00000000-0005-0000-0000-00006E4C0000}"/>
    <cellStyle name="Normal 2 2 7 12 7" xfId="30875" xr:uid="{00000000-0005-0000-0000-00006F4C0000}"/>
    <cellStyle name="Normal 2 2 7 13" xfId="5655" xr:uid="{00000000-0005-0000-0000-0000704C0000}"/>
    <cellStyle name="Normal 2 2 7 13 2" xfId="7998" xr:uid="{00000000-0005-0000-0000-0000714C0000}"/>
    <cellStyle name="Normal 2 2 7 13 2 2" xfId="19343" xr:uid="{00000000-0005-0000-0000-0000724C0000}"/>
    <cellStyle name="Normal 2 2 7 13 2 3" xfId="23270" xr:uid="{00000000-0005-0000-0000-0000734C0000}"/>
    <cellStyle name="Normal 2 2 7 13 3" xfId="9581" xr:uid="{00000000-0005-0000-0000-0000744C0000}"/>
    <cellStyle name="Normal 2 2 7 13 3 2" xfId="25613" xr:uid="{00000000-0005-0000-0000-0000754C0000}"/>
    <cellStyle name="Normal 2 2 7 13 4" xfId="11922" xr:uid="{00000000-0005-0000-0000-0000764C0000}"/>
    <cellStyle name="Normal 2 2 7 13 4 2" xfId="27956" xr:uid="{00000000-0005-0000-0000-0000774C0000}"/>
    <cellStyle name="Normal 2 2 7 13 5" xfId="17000" xr:uid="{00000000-0005-0000-0000-0000784C0000}"/>
    <cellStyle name="Normal 2 2 7 13 6" xfId="20927" xr:uid="{00000000-0005-0000-0000-0000794C0000}"/>
    <cellStyle name="Normal 2 2 7 13 7" xfId="31056" xr:uid="{00000000-0005-0000-0000-00007A4C0000}"/>
    <cellStyle name="Normal 2 2 7 14" xfId="5953" xr:uid="{00000000-0005-0000-0000-00007B4C0000}"/>
    <cellStyle name="Normal 2 2 7 14 2" xfId="17298" xr:uid="{00000000-0005-0000-0000-00007C4C0000}"/>
    <cellStyle name="Normal 2 2 7 14 3" xfId="23266" xr:uid="{00000000-0005-0000-0000-00007D4C0000}"/>
    <cellStyle name="Normal 2 2 7 15" xfId="9577" xr:uid="{00000000-0005-0000-0000-00007E4C0000}"/>
    <cellStyle name="Normal 2 2 7 15 2" xfId="14745" xr:uid="{00000000-0005-0000-0000-00007F4C0000}"/>
    <cellStyle name="Normal 2 2 7 15 3" xfId="25609" xr:uid="{00000000-0005-0000-0000-0000804C0000}"/>
    <cellStyle name="Normal 2 2 7 16" xfId="11918" xr:uid="{00000000-0005-0000-0000-0000814C0000}"/>
    <cellStyle name="Normal 2 2 7 16 2" xfId="27952" xr:uid="{00000000-0005-0000-0000-0000824C0000}"/>
    <cellStyle name="Normal 2 2 7 17" xfId="14025" xr:uid="{00000000-0005-0000-0000-0000834C0000}"/>
    <cellStyle name="Normal 2 2 7 18" xfId="20923" xr:uid="{00000000-0005-0000-0000-0000844C0000}"/>
    <cellStyle name="Normal 2 2 7 19" xfId="28801" xr:uid="{00000000-0005-0000-0000-0000854C0000}"/>
    <cellStyle name="Normal 2 2 7 2" xfId="3450" xr:uid="{00000000-0005-0000-0000-0000864C0000}"/>
    <cellStyle name="Normal 2 2 7 2 10" xfId="5475" xr:uid="{00000000-0005-0000-0000-0000874C0000}"/>
    <cellStyle name="Normal 2 2 7 2 10 2" xfId="7818" xr:uid="{00000000-0005-0000-0000-0000884C0000}"/>
    <cellStyle name="Normal 2 2 7 2 10 2 2" xfId="19163" xr:uid="{00000000-0005-0000-0000-0000894C0000}"/>
    <cellStyle name="Normal 2 2 7 2 10 2 3" xfId="23272" xr:uid="{00000000-0005-0000-0000-00008A4C0000}"/>
    <cellStyle name="Normal 2 2 7 2 10 3" xfId="9583" xr:uid="{00000000-0005-0000-0000-00008B4C0000}"/>
    <cellStyle name="Normal 2 2 7 2 10 3 2" xfId="25615" xr:uid="{00000000-0005-0000-0000-00008C4C0000}"/>
    <cellStyle name="Normal 2 2 7 2 10 4" xfId="11924" xr:uid="{00000000-0005-0000-0000-00008D4C0000}"/>
    <cellStyle name="Normal 2 2 7 2 10 4 2" xfId="27958" xr:uid="{00000000-0005-0000-0000-00008E4C0000}"/>
    <cellStyle name="Normal 2 2 7 2 10 5" xfId="16820" xr:uid="{00000000-0005-0000-0000-00008F4C0000}"/>
    <cellStyle name="Normal 2 2 7 2 10 6" xfId="20929" xr:uid="{00000000-0005-0000-0000-0000904C0000}"/>
    <cellStyle name="Normal 2 2 7 2 10 7" xfId="30876" xr:uid="{00000000-0005-0000-0000-0000914C0000}"/>
    <cellStyle name="Normal 2 2 7 2 11" xfId="5656" xr:uid="{00000000-0005-0000-0000-0000924C0000}"/>
    <cellStyle name="Normal 2 2 7 2 11 2" xfId="7999" xr:uid="{00000000-0005-0000-0000-0000934C0000}"/>
    <cellStyle name="Normal 2 2 7 2 11 2 2" xfId="19344" xr:uid="{00000000-0005-0000-0000-0000944C0000}"/>
    <cellStyle name="Normal 2 2 7 2 11 2 3" xfId="23273" xr:uid="{00000000-0005-0000-0000-0000954C0000}"/>
    <cellStyle name="Normal 2 2 7 2 11 3" xfId="9584" xr:uid="{00000000-0005-0000-0000-0000964C0000}"/>
    <cellStyle name="Normal 2 2 7 2 11 3 2" xfId="25616" xr:uid="{00000000-0005-0000-0000-0000974C0000}"/>
    <cellStyle name="Normal 2 2 7 2 11 4" xfId="11925" xr:uid="{00000000-0005-0000-0000-0000984C0000}"/>
    <cellStyle name="Normal 2 2 7 2 11 4 2" xfId="27959" xr:uid="{00000000-0005-0000-0000-0000994C0000}"/>
    <cellStyle name="Normal 2 2 7 2 11 5" xfId="17001" xr:uid="{00000000-0005-0000-0000-00009A4C0000}"/>
    <cellStyle name="Normal 2 2 7 2 11 6" xfId="20930" xr:uid="{00000000-0005-0000-0000-00009B4C0000}"/>
    <cellStyle name="Normal 2 2 7 2 11 7" xfId="31057" xr:uid="{00000000-0005-0000-0000-00009C4C0000}"/>
    <cellStyle name="Normal 2 2 7 2 12" xfId="5954" xr:uid="{00000000-0005-0000-0000-00009D4C0000}"/>
    <cellStyle name="Normal 2 2 7 2 12 2" xfId="17299" xr:uid="{00000000-0005-0000-0000-00009E4C0000}"/>
    <cellStyle name="Normal 2 2 7 2 12 3" xfId="23271" xr:uid="{00000000-0005-0000-0000-00009F4C0000}"/>
    <cellStyle name="Normal 2 2 7 2 13" xfId="9582" xr:uid="{00000000-0005-0000-0000-0000A04C0000}"/>
    <cellStyle name="Normal 2 2 7 2 13 2" xfId="14796" xr:uid="{00000000-0005-0000-0000-0000A14C0000}"/>
    <cellStyle name="Normal 2 2 7 2 13 3" xfId="25614" xr:uid="{00000000-0005-0000-0000-0000A24C0000}"/>
    <cellStyle name="Normal 2 2 7 2 14" xfId="11923" xr:uid="{00000000-0005-0000-0000-0000A34C0000}"/>
    <cellStyle name="Normal 2 2 7 2 14 2" xfId="27957" xr:uid="{00000000-0005-0000-0000-0000A44C0000}"/>
    <cellStyle name="Normal 2 2 7 2 15" xfId="14028" xr:uid="{00000000-0005-0000-0000-0000A54C0000}"/>
    <cellStyle name="Normal 2 2 7 2 16" xfId="20928" xr:uid="{00000000-0005-0000-0000-0000A64C0000}"/>
    <cellStyle name="Normal 2 2 7 2 17" xfId="28852" xr:uid="{00000000-0005-0000-0000-0000A74C0000}"/>
    <cellStyle name="Normal 2 2 7 2 2" xfId="3675" xr:uid="{00000000-0005-0000-0000-0000A84C0000}"/>
    <cellStyle name="Normal 2 2 7 2 2 2" xfId="4037" xr:uid="{00000000-0005-0000-0000-0000A94C0000}"/>
    <cellStyle name="Normal 2 2 7 2 2 2 2" xfId="6380" xr:uid="{00000000-0005-0000-0000-0000AA4C0000}"/>
    <cellStyle name="Normal 2 2 7 2 2 2 2 2" xfId="17725" xr:uid="{00000000-0005-0000-0000-0000AB4C0000}"/>
    <cellStyle name="Normal 2 2 7 2 2 2 2 3" xfId="23275" xr:uid="{00000000-0005-0000-0000-0000AC4C0000}"/>
    <cellStyle name="Normal 2 2 7 2 2 2 3" xfId="9586" xr:uid="{00000000-0005-0000-0000-0000AD4C0000}"/>
    <cellStyle name="Normal 2 2 7 2 2 2 3 2" xfId="15382" xr:uid="{00000000-0005-0000-0000-0000AE4C0000}"/>
    <cellStyle name="Normal 2 2 7 2 2 2 3 3" xfId="25618" xr:uid="{00000000-0005-0000-0000-0000AF4C0000}"/>
    <cellStyle name="Normal 2 2 7 2 2 2 4" xfId="11927" xr:uid="{00000000-0005-0000-0000-0000B04C0000}"/>
    <cellStyle name="Normal 2 2 7 2 2 2 4 2" xfId="27961" xr:uid="{00000000-0005-0000-0000-0000B14C0000}"/>
    <cellStyle name="Normal 2 2 7 2 2 2 5" xfId="14030" xr:uid="{00000000-0005-0000-0000-0000B24C0000}"/>
    <cellStyle name="Normal 2 2 7 2 2 2 6" xfId="20932" xr:uid="{00000000-0005-0000-0000-0000B34C0000}"/>
    <cellStyle name="Normal 2 2 7 2 2 2 7" xfId="29438" xr:uid="{00000000-0005-0000-0000-0000B44C0000}"/>
    <cellStyle name="Normal 2 2 7 2 2 3" xfId="5052" xr:uid="{00000000-0005-0000-0000-0000B54C0000}"/>
    <cellStyle name="Normal 2 2 7 2 2 3 2" xfId="7395" xr:uid="{00000000-0005-0000-0000-0000B64C0000}"/>
    <cellStyle name="Normal 2 2 7 2 2 3 2 2" xfId="18740" xr:uid="{00000000-0005-0000-0000-0000B74C0000}"/>
    <cellStyle name="Normal 2 2 7 2 2 3 2 3" xfId="23276" xr:uid="{00000000-0005-0000-0000-0000B84C0000}"/>
    <cellStyle name="Normal 2 2 7 2 2 3 3" xfId="9587" xr:uid="{00000000-0005-0000-0000-0000B94C0000}"/>
    <cellStyle name="Normal 2 2 7 2 2 3 3 2" xfId="16397" xr:uid="{00000000-0005-0000-0000-0000BA4C0000}"/>
    <cellStyle name="Normal 2 2 7 2 2 3 3 3" xfId="25619" xr:uid="{00000000-0005-0000-0000-0000BB4C0000}"/>
    <cellStyle name="Normal 2 2 7 2 2 3 4" xfId="11928" xr:uid="{00000000-0005-0000-0000-0000BC4C0000}"/>
    <cellStyle name="Normal 2 2 7 2 2 3 4 2" xfId="27962" xr:uid="{00000000-0005-0000-0000-0000BD4C0000}"/>
    <cellStyle name="Normal 2 2 7 2 2 3 5" xfId="14031" xr:uid="{00000000-0005-0000-0000-0000BE4C0000}"/>
    <cellStyle name="Normal 2 2 7 2 2 3 6" xfId="20933" xr:uid="{00000000-0005-0000-0000-0000BF4C0000}"/>
    <cellStyle name="Normal 2 2 7 2 2 3 7" xfId="30453" xr:uid="{00000000-0005-0000-0000-0000C04C0000}"/>
    <cellStyle name="Normal 2 2 7 2 2 4" xfId="5955" xr:uid="{00000000-0005-0000-0000-0000C14C0000}"/>
    <cellStyle name="Normal 2 2 7 2 2 4 2" xfId="17300" xr:uid="{00000000-0005-0000-0000-0000C24C0000}"/>
    <cellStyle name="Normal 2 2 7 2 2 4 3" xfId="23274" xr:uid="{00000000-0005-0000-0000-0000C34C0000}"/>
    <cellStyle name="Normal 2 2 7 2 2 5" xfId="9585" xr:uid="{00000000-0005-0000-0000-0000C44C0000}"/>
    <cellStyle name="Normal 2 2 7 2 2 5 2" xfId="15020" xr:uid="{00000000-0005-0000-0000-0000C54C0000}"/>
    <cellStyle name="Normal 2 2 7 2 2 5 3" xfId="25617" xr:uid="{00000000-0005-0000-0000-0000C64C0000}"/>
    <cellStyle name="Normal 2 2 7 2 2 6" xfId="11926" xr:uid="{00000000-0005-0000-0000-0000C74C0000}"/>
    <cellStyle name="Normal 2 2 7 2 2 6 2" xfId="27960" xr:uid="{00000000-0005-0000-0000-0000C84C0000}"/>
    <cellStyle name="Normal 2 2 7 2 2 7" xfId="14029" xr:uid="{00000000-0005-0000-0000-0000C94C0000}"/>
    <cellStyle name="Normal 2 2 7 2 2 8" xfId="20931" xr:uid="{00000000-0005-0000-0000-0000CA4C0000}"/>
    <cellStyle name="Normal 2 2 7 2 2 9" xfId="29076" xr:uid="{00000000-0005-0000-0000-0000CB4C0000}"/>
    <cellStyle name="Normal 2 2 7 2 3" xfId="3813" xr:uid="{00000000-0005-0000-0000-0000CC4C0000}"/>
    <cellStyle name="Normal 2 2 7 2 3 2" xfId="6156" xr:uid="{00000000-0005-0000-0000-0000CD4C0000}"/>
    <cellStyle name="Normal 2 2 7 2 3 2 2" xfId="17501" xr:uid="{00000000-0005-0000-0000-0000CE4C0000}"/>
    <cellStyle name="Normal 2 2 7 2 3 2 3" xfId="23277" xr:uid="{00000000-0005-0000-0000-0000CF4C0000}"/>
    <cellStyle name="Normal 2 2 7 2 3 3" xfId="9588" xr:uid="{00000000-0005-0000-0000-0000D04C0000}"/>
    <cellStyle name="Normal 2 2 7 2 3 3 2" xfId="15158" xr:uid="{00000000-0005-0000-0000-0000D14C0000}"/>
    <cellStyle name="Normal 2 2 7 2 3 3 3" xfId="25620" xr:uid="{00000000-0005-0000-0000-0000D24C0000}"/>
    <cellStyle name="Normal 2 2 7 2 3 4" xfId="11929" xr:uid="{00000000-0005-0000-0000-0000D34C0000}"/>
    <cellStyle name="Normal 2 2 7 2 3 4 2" xfId="27963" xr:uid="{00000000-0005-0000-0000-0000D44C0000}"/>
    <cellStyle name="Normal 2 2 7 2 3 5" xfId="14032" xr:uid="{00000000-0005-0000-0000-0000D54C0000}"/>
    <cellStyle name="Normal 2 2 7 2 3 6" xfId="20934" xr:uid="{00000000-0005-0000-0000-0000D64C0000}"/>
    <cellStyle name="Normal 2 2 7 2 3 7" xfId="29214" xr:uid="{00000000-0005-0000-0000-0000D74C0000}"/>
    <cellStyle name="Normal 2 2 7 2 4" xfId="4217" xr:uid="{00000000-0005-0000-0000-0000D84C0000}"/>
    <cellStyle name="Normal 2 2 7 2 4 2" xfId="6560" xr:uid="{00000000-0005-0000-0000-0000D94C0000}"/>
    <cellStyle name="Normal 2 2 7 2 4 2 2" xfId="17905" xr:uid="{00000000-0005-0000-0000-0000DA4C0000}"/>
    <cellStyle name="Normal 2 2 7 2 4 2 3" xfId="23278" xr:uid="{00000000-0005-0000-0000-0000DB4C0000}"/>
    <cellStyle name="Normal 2 2 7 2 4 3" xfId="9589" xr:uid="{00000000-0005-0000-0000-0000DC4C0000}"/>
    <cellStyle name="Normal 2 2 7 2 4 3 2" xfId="15562" xr:uid="{00000000-0005-0000-0000-0000DD4C0000}"/>
    <cellStyle name="Normal 2 2 7 2 4 3 3" xfId="25621" xr:uid="{00000000-0005-0000-0000-0000DE4C0000}"/>
    <cellStyle name="Normal 2 2 7 2 4 4" xfId="11930" xr:uid="{00000000-0005-0000-0000-0000DF4C0000}"/>
    <cellStyle name="Normal 2 2 7 2 4 4 2" xfId="27964" xr:uid="{00000000-0005-0000-0000-0000E04C0000}"/>
    <cellStyle name="Normal 2 2 7 2 4 5" xfId="14033" xr:uid="{00000000-0005-0000-0000-0000E14C0000}"/>
    <cellStyle name="Normal 2 2 7 2 4 6" xfId="20935" xr:uid="{00000000-0005-0000-0000-0000E24C0000}"/>
    <cellStyle name="Normal 2 2 7 2 4 7" xfId="29618" xr:uid="{00000000-0005-0000-0000-0000E34C0000}"/>
    <cellStyle name="Normal 2 2 7 2 5" xfId="4352" xr:uid="{00000000-0005-0000-0000-0000E44C0000}"/>
    <cellStyle name="Normal 2 2 7 2 5 2" xfId="6695" xr:uid="{00000000-0005-0000-0000-0000E54C0000}"/>
    <cellStyle name="Normal 2 2 7 2 5 2 2" xfId="18040" xr:uid="{00000000-0005-0000-0000-0000E64C0000}"/>
    <cellStyle name="Normal 2 2 7 2 5 2 3" xfId="23279" xr:uid="{00000000-0005-0000-0000-0000E74C0000}"/>
    <cellStyle name="Normal 2 2 7 2 5 3" xfId="9590" xr:uid="{00000000-0005-0000-0000-0000E84C0000}"/>
    <cellStyle name="Normal 2 2 7 2 5 3 2" xfId="15697" xr:uid="{00000000-0005-0000-0000-0000E94C0000}"/>
    <cellStyle name="Normal 2 2 7 2 5 3 3" xfId="25622" xr:uid="{00000000-0005-0000-0000-0000EA4C0000}"/>
    <cellStyle name="Normal 2 2 7 2 5 4" xfId="11931" xr:uid="{00000000-0005-0000-0000-0000EB4C0000}"/>
    <cellStyle name="Normal 2 2 7 2 5 4 2" xfId="27965" xr:uid="{00000000-0005-0000-0000-0000EC4C0000}"/>
    <cellStyle name="Normal 2 2 7 2 5 5" xfId="14034" xr:uid="{00000000-0005-0000-0000-0000ED4C0000}"/>
    <cellStyle name="Normal 2 2 7 2 5 6" xfId="20936" xr:uid="{00000000-0005-0000-0000-0000EE4C0000}"/>
    <cellStyle name="Normal 2 2 7 2 5 7" xfId="29753" xr:uid="{00000000-0005-0000-0000-0000EF4C0000}"/>
    <cellStyle name="Normal 2 2 7 2 6" xfId="4575" xr:uid="{00000000-0005-0000-0000-0000F04C0000}"/>
    <cellStyle name="Normal 2 2 7 2 6 2" xfId="6918" xr:uid="{00000000-0005-0000-0000-0000F14C0000}"/>
    <cellStyle name="Normal 2 2 7 2 6 2 2" xfId="18263" xr:uid="{00000000-0005-0000-0000-0000F24C0000}"/>
    <cellStyle name="Normal 2 2 7 2 6 2 3" xfId="23280" xr:uid="{00000000-0005-0000-0000-0000F34C0000}"/>
    <cellStyle name="Normal 2 2 7 2 6 3" xfId="9591" xr:uid="{00000000-0005-0000-0000-0000F44C0000}"/>
    <cellStyle name="Normal 2 2 7 2 6 3 2" xfId="15920" xr:uid="{00000000-0005-0000-0000-0000F54C0000}"/>
    <cellStyle name="Normal 2 2 7 2 6 3 3" xfId="25623" xr:uid="{00000000-0005-0000-0000-0000F64C0000}"/>
    <cellStyle name="Normal 2 2 7 2 6 4" xfId="11932" xr:uid="{00000000-0005-0000-0000-0000F74C0000}"/>
    <cellStyle name="Normal 2 2 7 2 6 4 2" xfId="27966" xr:uid="{00000000-0005-0000-0000-0000F84C0000}"/>
    <cellStyle name="Normal 2 2 7 2 6 5" xfId="14035" xr:uid="{00000000-0005-0000-0000-0000F94C0000}"/>
    <cellStyle name="Normal 2 2 7 2 6 6" xfId="20937" xr:uid="{00000000-0005-0000-0000-0000FA4C0000}"/>
    <cellStyle name="Normal 2 2 7 2 6 7" xfId="29976" xr:uid="{00000000-0005-0000-0000-0000FB4C0000}"/>
    <cellStyle name="Normal 2 2 7 2 7" xfId="4754" xr:uid="{00000000-0005-0000-0000-0000FC4C0000}"/>
    <cellStyle name="Normal 2 2 7 2 7 2" xfId="7097" xr:uid="{00000000-0005-0000-0000-0000FD4C0000}"/>
    <cellStyle name="Normal 2 2 7 2 7 2 2" xfId="18442" xr:uid="{00000000-0005-0000-0000-0000FE4C0000}"/>
    <cellStyle name="Normal 2 2 7 2 7 2 3" xfId="23281" xr:uid="{00000000-0005-0000-0000-0000FF4C0000}"/>
    <cellStyle name="Normal 2 2 7 2 7 3" xfId="9592" xr:uid="{00000000-0005-0000-0000-0000004D0000}"/>
    <cellStyle name="Normal 2 2 7 2 7 3 2" xfId="16099" xr:uid="{00000000-0005-0000-0000-0000014D0000}"/>
    <cellStyle name="Normal 2 2 7 2 7 3 3" xfId="25624" xr:uid="{00000000-0005-0000-0000-0000024D0000}"/>
    <cellStyle name="Normal 2 2 7 2 7 4" xfId="11933" xr:uid="{00000000-0005-0000-0000-0000034D0000}"/>
    <cellStyle name="Normal 2 2 7 2 7 4 2" xfId="27967" xr:uid="{00000000-0005-0000-0000-0000044D0000}"/>
    <cellStyle name="Normal 2 2 7 2 7 5" xfId="14036" xr:uid="{00000000-0005-0000-0000-0000054D0000}"/>
    <cellStyle name="Normal 2 2 7 2 7 6" xfId="20938" xr:uid="{00000000-0005-0000-0000-0000064D0000}"/>
    <cellStyle name="Normal 2 2 7 2 7 7" xfId="30155" xr:uid="{00000000-0005-0000-0000-0000074D0000}"/>
    <cellStyle name="Normal 2 2 7 2 8" xfId="5051" xr:uid="{00000000-0005-0000-0000-0000084D0000}"/>
    <cellStyle name="Normal 2 2 7 2 8 2" xfId="7394" xr:uid="{00000000-0005-0000-0000-0000094D0000}"/>
    <cellStyle name="Normal 2 2 7 2 8 2 2" xfId="18739" xr:uid="{00000000-0005-0000-0000-00000A4D0000}"/>
    <cellStyle name="Normal 2 2 7 2 8 2 3" xfId="23282" xr:uid="{00000000-0005-0000-0000-00000B4D0000}"/>
    <cellStyle name="Normal 2 2 7 2 8 3" xfId="9593" xr:uid="{00000000-0005-0000-0000-00000C4D0000}"/>
    <cellStyle name="Normal 2 2 7 2 8 3 2" xfId="16396" xr:uid="{00000000-0005-0000-0000-00000D4D0000}"/>
    <cellStyle name="Normal 2 2 7 2 8 3 3" xfId="25625" xr:uid="{00000000-0005-0000-0000-00000E4D0000}"/>
    <cellStyle name="Normal 2 2 7 2 8 4" xfId="11934" xr:uid="{00000000-0005-0000-0000-00000F4D0000}"/>
    <cellStyle name="Normal 2 2 7 2 8 4 2" xfId="27968" xr:uid="{00000000-0005-0000-0000-0000104D0000}"/>
    <cellStyle name="Normal 2 2 7 2 8 5" xfId="14037" xr:uid="{00000000-0005-0000-0000-0000114D0000}"/>
    <cellStyle name="Normal 2 2 7 2 8 6" xfId="20939" xr:uid="{00000000-0005-0000-0000-0000124D0000}"/>
    <cellStyle name="Normal 2 2 7 2 8 7" xfId="30452" xr:uid="{00000000-0005-0000-0000-0000134D0000}"/>
    <cellStyle name="Normal 2 2 7 2 9" xfId="5251" xr:uid="{00000000-0005-0000-0000-0000144D0000}"/>
    <cellStyle name="Normal 2 2 7 2 9 2" xfId="7594" xr:uid="{00000000-0005-0000-0000-0000154D0000}"/>
    <cellStyle name="Normal 2 2 7 2 9 2 2" xfId="18939" xr:uid="{00000000-0005-0000-0000-0000164D0000}"/>
    <cellStyle name="Normal 2 2 7 2 9 2 3" xfId="23283" xr:uid="{00000000-0005-0000-0000-0000174D0000}"/>
    <cellStyle name="Normal 2 2 7 2 9 3" xfId="9594" xr:uid="{00000000-0005-0000-0000-0000184D0000}"/>
    <cellStyle name="Normal 2 2 7 2 9 3 2" xfId="16596" xr:uid="{00000000-0005-0000-0000-0000194D0000}"/>
    <cellStyle name="Normal 2 2 7 2 9 3 3" xfId="25626" xr:uid="{00000000-0005-0000-0000-00001A4D0000}"/>
    <cellStyle name="Normal 2 2 7 2 9 4" xfId="11935" xr:uid="{00000000-0005-0000-0000-00001B4D0000}"/>
    <cellStyle name="Normal 2 2 7 2 9 4 2" xfId="27969" xr:uid="{00000000-0005-0000-0000-00001C4D0000}"/>
    <cellStyle name="Normal 2 2 7 2 9 5" xfId="14038" xr:uid="{00000000-0005-0000-0000-00001D4D0000}"/>
    <cellStyle name="Normal 2 2 7 2 9 6" xfId="20940" xr:uid="{00000000-0005-0000-0000-00001E4D0000}"/>
    <cellStyle name="Normal 2 2 7 2 9 7" xfId="30652" xr:uid="{00000000-0005-0000-0000-00001F4D0000}"/>
    <cellStyle name="Normal 2 2 7 3" xfId="3517" xr:uid="{00000000-0005-0000-0000-0000204D0000}"/>
    <cellStyle name="Normal 2 2 7 3 10" xfId="5476" xr:uid="{00000000-0005-0000-0000-0000214D0000}"/>
    <cellStyle name="Normal 2 2 7 3 10 2" xfId="7819" xr:uid="{00000000-0005-0000-0000-0000224D0000}"/>
    <cellStyle name="Normal 2 2 7 3 10 2 2" xfId="19164" xr:uid="{00000000-0005-0000-0000-0000234D0000}"/>
    <cellStyle name="Normal 2 2 7 3 10 2 3" xfId="23285" xr:uid="{00000000-0005-0000-0000-0000244D0000}"/>
    <cellStyle name="Normal 2 2 7 3 10 3" xfId="9596" xr:uid="{00000000-0005-0000-0000-0000254D0000}"/>
    <cellStyle name="Normal 2 2 7 3 10 3 2" xfId="25628" xr:uid="{00000000-0005-0000-0000-0000264D0000}"/>
    <cellStyle name="Normal 2 2 7 3 10 4" xfId="11937" xr:uid="{00000000-0005-0000-0000-0000274D0000}"/>
    <cellStyle name="Normal 2 2 7 3 10 4 2" xfId="27971" xr:uid="{00000000-0005-0000-0000-0000284D0000}"/>
    <cellStyle name="Normal 2 2 7 3 10 5" xfId="16821" xr:uid="{00000000-0005-0000-0000-0000294D0000}"/>
    <cellStyle name="Normal 2 2 7 3 10 6" xfId="20942" xr:uid="{00000000-0005-0000-0000-00002A4D0000}"/>
    <cellStyle name="Normal 2 2 7 3 10 7" xfId="30877" xr:uid="{00000000-0005-0000-0000-00002B4D0000}"/>
    <cellStyle name="Normal 2 2 7 3 11" xfId="5657" xr:uid="{00000000-0005-0000-0000-00002C4D0000}"/>
    <cellStyle name="Normal 2 2 7 3 11 2" xfId="8000" xr:uid="{00000000-0005-0000-0000-00002D4D0000}"/>
    <cellStyle name="Normal 2 2 7 3 11 2 2" xfId="19345" xr:uid="{00000000-0005-0000-0000-00002E4D0000}"/>
    <cellStyle name="Normal 2 2 7 3 11 2 3" xfId="23286" xr:uid="{00000000-0005-0000-0000-00002F4D0000}"/>
    <cellStyle name="Normal 2 2 7 3 11 3" xfId="9597" xr:uid="{00000000-0005-0000-0000-0000304D0000}"/>
    <cellStyle name="Normal 2 2 7 3 11 3 2" xfId="25629" xr:uid="{00000000-0005-0000-0000-0000314D0000}"/>
    <cellStyle name="Normal 2 2 7 3 11 4" xfId="11938" xr:uid="{00000000-0005-0000-0000-0000324D0000}"/>
    <cellStyle name="Normal 2 2 7 3 11 4 2" xfId="27972" xr:uid="{00000000-0005-0000-0000-0000334D0000}"/>
    <cellStyle name="Normal 2 2 7 3 11 5" xfId="17002" xr:uid="{00000000-0005-0000-0000-0000344D0000}"/>
    <cellStyle name="Normal 2 2 7 3 11 6" xfId="20943" xr:uid="{00000000-0005-0000-0000-0000354D0000}"/>
    <cellStyle name="Normal 2 2 7 3 11 7" xfId="31058" xr:uid="{00000000-0005-0000-0000-0000364D0000}"/>
    <cellStyle name="Normal 2 2 7 3 12" xfId="5956" xr:uid="{00000000-0005-0000-0000-0000374D0000}"/>
    <cellStyle name="Normal 2 2 7 3 12 2" xfId="17301" xr:uid="{00000000-0005-0000-0000-0000384D0000}"/>
    <cellStyle name="Normal 2 2 7 3 12 3" xfId="23284" xr:uid="{00000000-0005-0000-0000-0000394D0000}"/>
    <cellStyle name="Normal 2 2 7 3 13" xfId="9595" xr:uid="{00000000-0005-0000-0000-00003A4D0000}"/>
    <cellStyle name="Normal 2 2 7 3 13 2" xfId="14864" xr:uid="{00000000-0005-0000-0000-00003B4D0000}"/>
    <cellStyle name="Normal 2 2 7 3 13 3" xfId="25627" xr:uid="{00000000-0005-0000-0000-00003C4D0000}"/>
    <cellStyle name="Normal 2 2 7 3 14" xfId="11936" xr:uid="{00000000-0005-0000-0000-00003D4D0000}"/>
    <cellStyle name="Normal 2 2 7 3 14 2" xfId="27970" xr:uid="{00000000-0005-0000-0000-00003E4D0000}"/>
    <cellStyle name="Normal 2 2 7 3 15" xfId="14039" xr:uid="{00000000-0005-0000-0000-00003F4D0000}"/>
    <cellStyle name="Normal 2 2 7 3 16" xfId="20941" xr:uid="{00000000-0005-0000-0000-0000404D0000}"/>
    <cellStyle name="Normal 2 2 7 3 17" xfId="28920" xr:uid="{00000000-0005-0000-0000-0000414D0000}"/>
    <cellStyle name="Normal 2 2 7 3 2" xfId="3676" xr:uid="{00000000-0005-0000-0000-0000424D0000}"/>
    <cellStyle name="Normal 2 2 7 3 2 2" xfId="4038" xr:uid="{00000000-0005-0000-0000-0000434D0000}"/>
    <cellStyle name="Normal 2 2 7 3 2 2 2" xfId="6381" xr:uid="{00000000-0005-0000-0000-0000444D0000}"/>
    <cellStyle name="Normal 2 2 7 3 2 2 2 2" xfId="17726" xr:uid="{00000000-0005-0000-0000-0000454D0000}"/>
    <cellStyle name="Normal 2 2 7 3 2 2 2 3" xfId="23288" xr:uid="{00000000-0005-0000-0000-0000464D0000}"/>
    <cellStyle name="Normal 2 2 7 3 2 2 3" xfId="9599" xr:uid="{00000000-0005-0000-0000-0000474D0000}"/>
    <cellStyle name="Normal 2 2 7 3 2 2 3 2" xfId="15383" xr:uid="{00000000-0005-0000-0000-0000484D0000}"/>
    <cellStyle name="Normal 2 2 7 3 2 2 3 3" xfId="25631" xr:uid="{00000000-0005-0000-0000-0000494D0000}"/>
    <cellStyle name="Normal 2 2 7 3 2 2 4" xfId="11940" xr:uid="{00000000-0005-0000-0000-00004A4D0000}"/>
    <cellStyle name="Normal 2 2 7 3 2 2 4 2" xfId="27974" xr:uid="{00000000-0005-0000-0000-00004B4D0000}"/>
    <cellStyle name="Normal 2 2 7 3 2 2 5" xfId="14041" xr:uid="{00000000-0005-0000-0000-00004C4D0000}"/>
    <cellStyle name="Normal 2 2 7 3 2 2 6" xfId="20945" xr:uid="{00000000-0005-0000-0000-00004D4D0000}"/>
    <cellStyle name="Normal 2 2 7 3 2 2 7" xfId="29439" xr:uid="{00000000-0005-0000-0000-00004E4D0000}"/>
    <cellStyle name="Normal 2 2 7 3 2 3" xfId="5054" xr:uid="{00000000-0005-0000-0000-00004F4D0000}"/>
    <cellStyle name="Normal 2 2 7 3 2 3 2" xfId="7397" xr:uid="{00000000-0005-0000-0000-0000504D0000}"/>
    <cellStyle name="Normal 2 2 7 3 2 3 2 2" xfId="18742" xr:uid="{00000000-0005-0000-0000-0000514D0000}"/>
    <cellStyle name="Normal 2 2 7 3 2 3 2 3" xfId="23289" xr:uid="{00000000-0005-0000-0000-0000524D0000}"/>
    <cellStyle name="Normal 2 2 7 3 2 3 3" xfId="9600" xr:uid="{00000000-0005-0000-0000-0000534D0000}"/>
    <cellStyle name="Normal 2 2 7 3 2 3 3 2" xfId="16399" xr:uid="{00000000-0005-0000-0000-0000544D0000}"/>
    <cellStyle name="Normal 2 2 7 3 2 3 3 3" xfId="25632" xr:uid="{00000000-0005-0000-0000-0000554D0000}"/>
    <cellStyle name="Normal 2 2 7 3 2 3 4" xfId="11941" xr:uid="{00000000-0005-0000-0000-0000564D0000}"/>
    <cellStyle name="Normal 2 2 7 3 2 3 4 2" xfId="27975" xr:uid="{00000000-0005-0000-0000-0000574D0000}"/>
    <cellStyle name="Normal 2 2 7 3 2 3 5" xfId="14042" xr:uid="{00000000-0005-0000-0000-0000584D0000}"/>
    <cellStyle name="Normal 2 2 7 3 2 3 6" xfId="20946" xr:uid="{00000000-0005-0000-0000-0000594D0000}"/>
    <cellStyle name="Normal 2 2 7 3 2 3 7" xfId="30455" xr:uid="{00000000-0005-0000-0000-00005A4D0000}"/>
    <cellStyle name="Normal 2 2 7 3 2 4" xfId="5957" xr:uid="{00000000-0005-0000-0000-00005B4D0000}"/>
    <cellStyle name="Normal 2 2 7 3 2 4 2" xfId="17302" xr:uid="{00000000-0005-0000-0000-00005C4D0000}"/>
    <cellStyle name="Normal 2 2 7 3 2 4 3" xfId="23287" xr:uid="{00000000-0005-0000-0000-00005D4D0000}"/>
    <cellStyle name="Normal 2 2 7 3 2 5" xfId="9598" xr:uid="{00000000-0005-0000-0000-00005E4D0000}"/>
    <cellStyle name="Normal 2 2 7 3 2 5 2" xfId="15021" xr:uid="{00000000-0005-0000-0000-00005F4D0000}"/>
    <cellStyle name="Normal 2 2 7 3 2 5 3" xfId="25630" xr:uid="{00000000-0005-0000-0000-0000604D0000}"/>
    <cellStyle name="Normal 2 2 7 3 2 6" xfId="11939" xr:uid="{00000000-0005-0000-0000-0000614D0000}"/>
    <cellStyle name="Normal 2 2 7 3 2 6 2" xfId="27973" xr:uid="{00000000-0005-0000-0000-0000624D0000}"/>
    <cellStyle name="Normal 2 2 7 3 2 7" xfId="14040" xr:uid="{00000000-0005-0000-0000-0000634D0000}"/>
    <cellStyle name="Normal 2 2 7 3 2 8" xfId="20944" xr:uid="{00000000-0005-0000-0000-0000644D0000}"/>
    <cellStyle name="Normal 2 2 7 3 2 9" xfId="29077" xr:uid="{00000000-0005-0000-0000-0000654D0000}"/>
    <cellStyle name="Normal 2 2 7 3 3" xfId="3881" xr:uid="{00000000-0005-0000-0000-0000664D0000}"/>
    <cellStyle name="Normal 2 2 7 3 3 2" xfId="6224" xr:uid="{00000000-0005-0000-0000-0000674D0000}"/>
    <cellStyle name="Normal 2 2 7 3 3 2 2" xfId="17569" xr:uid="{00000000-0005-0000-0000-0000684D0000}"/>
    <cellStyle name="Normal 2 2 7 3 3 2 3" xfId="23290" xr:uid="{00000000-0005-0000-0000-0000694D0000}"/>
    <cellStyle name="Normal 2 2 7 3 3 3" xfId="9601" xr:uid="{00000000-0005-0000-0000-00006A4D0000}"/>
    <cellStyle name="Normal 2 2 7 3 3 3 2" xfId="15226" xr:uid="{00000000-0005-0000-0000-00006B4D0000}"/>
    <cellStyle name="Normal 2 2 7 3 3 3 3" xfId="25633" xr:uid="{00000000-0005-0000-0000-00006C4D0000}"/>
    <cellStyle name="Normal 2 2 7 3 3 4" xfId="11942" xr:uid="{00000000-0005-0000-0000-00006D4D0000}"/>
    <cellStyle name="Normal 2 2 7 3 3 4 2" xfId="27976" xr:uid="{00000000-0005-0000-0000-00006E4D0000}"/>
    <cellStyle name="Normal 2 2 7 3 3 5" xfId="14043" xr:uid="{00000000-0005-0000-0000-00006F4D0000}"/>
    <cellStyle name="Normal 2 2 7 3 3 6" xfId="20947" xr:uid="{00000000-0005-0000-0000-0000704D0000}"/>
    <cellStyle name="Normal 2 2 7 3 3 7" xfId="29282" xr:uid="{00000000-0005-0000-0000-0000714D0000}"/>
    <cellStyle name="Normal 2 2 7 3 4" xfId="4218" xr:uid="{00000000-0005-0000-0000-0000724D0000}"/>
    <cellStyle name="Normal 2 2 7 3 4 2" xfId="6561" xr:uid="{00000000-0005-0000-0000-0000734D0000}"/>
    <cellStyle name="Normal 2 2 7 3 4 2 2" xfId="17906" xr:uid="{00000000-0005-0000-0000-0000744D0000}"/>
    <cellStyle name="Normal 2 2 7 3 4 2 3" xfId="23291" xr:uid="{00000000-0005-0000-0000-0000754D0000}"/>
    <cellStyle name="Normal 2 2 7 3 4 3" xfId="9602" xr:uid="{00000000-0005-0000-0000-0000764D0000}"/>
    <cellStyle name="Normal 2 2 7 3 4 3 2" xfId="15563" xr:uid="{00000000-0005-0000-0000-0000774D0000}"/>
    <cellStyle name="Normal 2 2 7 3 4 3 3" xfId="25634" xr:uid="{00000000-0005-0000-0000-0000784D0000}"/>
    <cellStyle name="Normal 2 2 7 3 4 4" xfId="11943" xr:uid="{00000000-0005-0000-0000-0000794D0000}"/>
    <cellStyle name="Normal 2 2 7 3 4 4 2" xfId="27977" xr:uid="{00000000-0005-0000-0000-00007A4D0000}"/>
    <cellStyle name="Normal 2 2 7 3 4 5" xfId="14044" xr:uid="{00000000-0005-0000-0000-00007B4D0000}"/>
    <cellStyle name="Normal 2 2 7 3 4 6" xfId="20948" xr:uid="{00000000-0005-0000-0000-00007C4D0000}"/>
    <cellStyle name="Normal 2 2 7 3 4 7" xfId="29619" xr:uid="{00000000-0005-0000-0000-00007D4D0000}"/>
    <cellStyle name="Normal 2 2 7 3 5" xfId="4420" xr:uid="{00000000-0005-0000-0000-00007E4D0000}"/>
    <cellStyle name="Normal 2 2 7 3 5 2" xfId="6763" xr:uid="{00000000-0005-0000-0000-00007F4D0000}"/>
    <cellStyle name="Normal 2 2 7 3 5 2 2" xfId="18108" xr:uid="{00000000-0005-0000-0000-0000804D0000}"/>
    <cellStyle name="Normal 2 2 7 3 5 2 3" xfId="23292" xr:uid="{00000000-0005-0000-0000-0000814D0000}"/>
    <cellStyle name="Normal 2 2 7 3 5 3" xfId="9603" xr:uid="{00000000-0005-0000-0000-0000824D0000}"/>
    <cellStyle name="Normal 2 2 7 3 5 3 2" xfId="15765" xr:uid="{00000000-0005-0000-0000-0000834D0000}"/>
    <cellStyle name="Normal 2 2 7 3 5 3 3" xfId="25635" xr:uid="{00000000-0005-0000-0000-0000844D0000}"/>
    <cellStyle name="Normal 2 2 7 3 5 4" xfId="11944" xr:uid="{00000000-0005-0000-0000-0000854D0000}"/>
    <cellStyle name="Normal 2 2 7 3 5 4 2" xfId="27978" xr:uid="{00000000-0005-0000-0000-0000864D0000}"/>
    <cellStyle name="Normal 2 2 7 3 5 5" xfId="14045" xr:uid="{00000000-0005-0000-0000-0000874D0000}"/>
    <cellStyle name="Normal 2 2 7 3 5 6" xfId="20949" xr:uid="{00000000-0005-0000-0000-0000884D0000}"/>
    <cellStyle name="Normal 2 2 7 3 5 7" xfId="29821" xr:uid="{00000000-0005-0000-0000-0000894D0000}"/>
    <cellStyle name="Normal 2 2 7 3 6" xfId="4576" xr:uid="{00000000-0005-0000-0000-00008A4D0000}"/>
    <cellStyle name="Normal 2 2 7 3 6 2" xfId="6919" xr:uid="{00000000-0005-0000-0000-00008B4D0000}"/>
    <cellStyle name="Normal 2 2 7 3 6 2 2" xfId="18264" xr:uid="{00000000-0005-0000-0000-00008C4D0000}"/>
    <cellStyle name="Normal 2 2 7 3 6 2 3" xfId="23293" xr:uid="{00000000-0005-0000-0000-00008D4D0000}"/>
    <cellStyle name="Normal 2 2 7 3 6 3" xfId="9604" xr:uid="{00000000-0005-0000-0000-00008E4D0000}"/>
    <cellStyle name="Normal 2 2 7 3 6 3 2" xfId="15921" xr:uid="{00000000-0005-0000-0000-00008F4D0000}"/>
    <cellStyle name="Normal 2 2 7 3 6 3 3" xfId="25636" xr:uid="{00000000-0005-0000-0000-0000904D0000}"/>
    <cellStyle name="Normal 2 2 7 3 6 4" xfId="11945" xr:uid="{00000000-0005-0000-0000-0000914D0000}"/>
    <cellStyle name="Normal 2 2 7 3 6 4 2" xfId="27979" xr:uid="{00000000-0005-0000-0000-0000924D0000}"/>
    <cellStyle name="Normal 2 2 7 3 6 5" xfId="14046" xr:uid="{00000000-0005-0000-0000-0000934D0000}"/>
    <cellStyle name="Normal 2 2 7 3 6 6" xfId="20950" xr:uid="{00000000-0005-0000-0000-0000944D0000}"/>
    <cellStyle name="Normal 2 2 7 3 6 7" xfId="29977" xr:uid="{00000000-0005-0000-0000-0000954D0000}"/>
    <cellStyle name="Normal 2 2 7 3 7" xfId="4755" xr:uid="{00000000-0005-0000-0000-0000964D0000}"/>
    <cellStyle name="Normal 2 2 7 3 7 2" xfId="7098" xr:uid="{00000000-0005-0000-0000-0000974D0000}"/>
    <cellStyle name="Normal 2 2 7 3 7 2 2" xfId="18443" xr:uid="{00000000-0005-0000-0000-0000984D0000}"/>
    <cellStyle name="Normal 2 2 7 3 7 2 3" xfId="23294" xr:uid="{00000000-0005-0000-0000-0000994D0000}"/>
    <cellStyle name="Normal 2 2 7 3 7 3" xfId="9605" xr:uid="{00000000-0005-0000-0000-00009A4D0000}"/>
    <cellStyle name="Normal 2 2 7 3 7 3 2" xfId="16100" xr:uid="{00000000-0005-0000-0000-00009B4D0000}"/>
    <cellStyle name="Normal 2 2 7 3 7 3 3" xfId="25637" xr:uid="{00000000-0005-0000-0000-00009C4D0000}"/>
    <cellStyle name="Normal 2 2 7 3 7 4" xfId="11946" xr:uid="{00000000-0005-0000-0000-00009D4D0000}"/>
    <cellStyle name="Normal 2 2 7 3 7 4 2" xfId="27980" xr:uid="{00000000-0005-0000-0000-00009E4D0000}"/>
    <cellStyle name="Normal 2 2 7 3 7 5" xfId="14047" xr:uid="{00000000-0005-0000-0000-00009F4D0000}"/>
    <cellStyle name="Normal 2 2 7 3 7 6" xfId="20951" xr:uid="{00000000-0005-0000-0000-0000A04D0000}"/>
    <cellStyle name="Normal 2 2 7 3 7 7" xfId="30156" xr:uid="{00000000-0005-0000-0000-0000A14D0000}"/>
    <cellStyle name="Normal 2 2 7 3 8" xfId="5053" xr:uid="{00000000-0005-0000-0000-0000A24D0000}"/>
    <cellStyle name="Normal 2 2 7 3 8 2" xfId="7396" xr:uid="{00000000-0005-0000-0000-0000A34D0000}"/>
    <cellStyle name="Normal 2 2 7 3 8 2 2" xfId="18741" xr:uid="{00000000-0005-0000-0000-0000A44D0000}"/>
    <cellStyle name="Normal 2 2 7 3 8 2 3" xfId="23295" xr:uid="{00000000-0005-0000-0000-0000A54D0000}"/>
    <cellStyle name="Normal 2 2 7 3 8 3" xfId="9606" xr:uid="{00000000-0005-0000-0000-0000A64D0000}"/>
    <cellStyle name="Normal 2 2 7 3 8 3 2" xfId="16398" xr:uid="{00000000-0005-0000-0000-0000A74D0000}"/>
    <cellStyle name="Normal 2 2 7 3 8 3 3" xfId="25638" xr:uid="{00000000-0005-0000-0000-0000A84D0000}"/>
    <cellStyle name="Normal 2 2 7 3 8 4" xfId="11947" xr:uid="{00000000-0005-0000-0000-0000A94D0000}"/>
    <cellStyle name="Normal 2 2 7 3 8 4 2" xfId="27981" xr:uid="{00000000-0005-0000-0000-0000AA4D0000}"/>
    <cellStyle name="Normal 2 2 7 3 8 5" xfId="14048" xr:uid="{00000000-0005-0000-0000-0000AB4D0000}"/>
    <cellStyle name="Normal 2 2 7 3 8 6" xfId="20952" xr:uid="{00000000-0005-0000-0000-0000AC4D0000}"/>
    <cellStyle name="Normal 2 2 7 3 8 7" xfId="30454" xr:uid="{00000000-0005-0000-0000-0000AD4D0000}"/>
    <cellStyle name="Normal 2 2 7 3 9" xfId="5319" xr:uid="{00000000-0005-0000-0000-0000AE4D0000}"/>
    <cellStyle name="Normal 2 2 7 3 9 2" xfId="7662" xr:uid="{00000000-0005-0000-0000-0000AF4D0000}"/>
    <cellStyle name="Normal 2 2 7 3 9 2 2" xfId="19007" xr:uid="{00000000-0005-0000-0000-0000B04D0000}"/>
    <cellStyle name="Normal 2 2 7 3 9 2 3" xfId="23296" xr:uid="{00000000-0005-0000-0000-0000B14D0000}"/>
    <cellStyle name="Normal 2 2 7 3 9 3" xfId="9607" xr:uid="{00000000-0005-0000-0000-0000B24D0000}"/>
    <cellStyle name="Normal 2 2 7 3 9 3 2" xfId="16664" xr:uid="{00000000-0005-0000-0000-0000B34D0000}"/>
    <cellStyle name="Normal 2 2 7 3 9 3 3" xfId="25639" xr:uid="{00000000-0005-0000-0000-0000B44D0000}"/>
    <cellStyle name="Normal 2 2 7 3 9 4" xfId="11948" xr:uid="{00000000-0005-0000-0000-0000B54D0000}"/>
    <cellStyle name="Normal 2 2 7 3 9 4 2" xfId="27982" xr:uid="{00000000-0005-0000-0000-0000B64D0000}"/>
    <cellStyle name="Normal 2 2 7 3 9 5" xfId="14049" xr:uid="{00000000-0005-0000-0000-0000B74D0000}"/>
    <cellStyle name="Normal 2 2 7 3 9 6" xfId="20953" xr:uid="{00000000-0005-0000-0000-0000B84D0000}"/>
    <cellStyle name="Normal 2 2 7 3 9 7" xfId="30720" xr:uid="{00000000-0005-0000-0000-0000B94D0000}"/>
    <cellStyle name="Normal 2 2 7 4" xfId="3674" xr:uid="{00000000-0005-0000-0000-0000BA4D0000}"/>
    <cellStyle name="Normal 2 2 7 4 2" xfId="4036" xr:uid="{00000000-0005-0000-0000-0000BB4D0000}"/>
    <cellStyle name="Normal 2 2 7 4 2 2" xfId="6379" xr:uid="{00000000-0005-0000-0000-0000BC4D0000}"/>
    <cellStyle name="Normal 2 2 7 4 2 2 2" xfId="17724" xr:uid="{00000000-0005-0000-0000-0000BD4D0000}"/>
    <cellStyle name="Normal 2 2 7 4 2 2 3" xfId="23298" xr:uid="{00000000-0005-0000-0000-0000BE4D0000}"/>
    <cellStyle name="Normal 2 2 7 4 2 3" xfId="9609" xr:uid="{00000000-0005-0000-0000-0000BF4D0000}"/>
    <cellStyle name="Normal 2 2 7 4 2 3 2" xfId="15381" xr:uid="{00000000-0005-0000-0000-0000C04D0000}"/>
    <cellStyle name="Normal 2 2 7 4 2 3 3" xfId="25641" xr:uid="{00000000-0005-0000-0000-0000C14D0000}"/>
    <cellStyle name="Normal 2 2 7 4 2 4" xfId="11950" xr:uid="{00000000-0005-0000-0000-0000C24D0000}"/>
    <cellStyle name="Normal 2 2 7 4 2 4 2" xfId="27984" xr:uid="{00000000-0005-0000-0000-0000C34D0000}"/>
    <cellStyle name="Normal 2 2 7 4 2 5" xfId="14051" xr:uid="{00000000-0005-0000-0000-0000C44D0000}"/>
    <cellStyle name="Normal 2 2 7 4 2 6" xfId="20955" xr:uid="{00000000-0005-0000-0000-0000C54D0000}"/>
    <cellStyle name="Normal 2 2 7 4 2 7" xfId="29437" xr:uid="{00000000-0005-0000-0000-0000C64D0000}"/>
    <cellStyle name="Normal 2 2 7 4 3" xfId="5055" xr:uid="{00000000-0005-0000-0000-0000C74D0000}"/>
    <cellStyle name="Normal 2 2 7 4 3 2" xfId="7398" xr:uid="{00000000-0005-0000-0000-0000C84D0000}"/>
    <cellStyle name="Normal 2 2 7 4 3 2 2" xfId="18743" xr:uid="{00000000-0005-0000-0000-0000C94D0000}"/>
    <cellStyle name="Normal 2 2 7 4 3 2 3" xfId="23299" xr:uid="{00000000-0005-0000-0000-0000CA4D0000}"/>
    <cellStyle name="Normal 2 2 7 4 3 3" xfId="9610" xr:uid="{00000000-0005-0000-0000-0000CB4D0000}"/>
    <cellStyle name="Normal 2 2 7 4 3 3 2" xfId="16400" xr:uid="{00000000-0005-0000-0000-0000CC4D0000}"/>
    <cellStyle name="Normal 2 2 7 4 3 3 3" xfId="25642" xr:uid="{00000000-0005-0000-0000-0000CD4D0000}"/>
    <cellStyle name="Normal 2 2 7 4 3 4" xfId="11951" xr:uid="{00000000-0005-0000-0000-0000CE4D0000}"/>
    <cellStyle name="Normal 2 2 7 4 3 4 2" xfId="27985" xr:uid="{00000000-0005-0000-0000-0000CF4D0000}"/>
    <cellStyle name="Normal 2 2 7 4 3 5" xfId="14052" xr:uid="{00000000-0005-0000-0000-0000D04D0000}"/>
    <cellStyle name="Normal 2 2 7 4 3 6" xfId="20956" xr:uid="{00000000-0005-0000-0000-0000D14D0000}"/>
    <cellStyle name="Normal 2 2 7 4 3 7" xfId="30456" xr:uid="{00000000-0005-0000-0000-0000D24D0000}"/>
    <cellStyle name="Normal 2 2 7 4 4" xfId="5958" xr:uid="{00000000-0005-0000-0000-0000D34D0000}"/>
    <cellStyle name="Normal 2 2 7 4 4 2" xfId="17303" xr:uid="{00000000-0005-0000-0000-0000D44D0000}"/>
    <cellStyle name="Normal 2 2 7 4 4 3" xfId="23297" xr:uid="{00000000-0005-0000-0000-0000D54D0000}"/>
    <cellStyle name="Normal 2 2 7 4 5" xfId="9608" xr:uid="{00000000-0005-0000-0000-0000D64D0000}"/>
    <cellStyle name="Normal 2 2 7 4 5 2" xfId="15019" xr:uid="{00000000-0005-0000-0000-0000D74D0000}"/>
    <cellStyle name="Normal 2 2 7 4 5 3" xfId="25640" xr:uid="{00000000-0005-0000-0000-0000D84D0000}"/>
    <cellStyle name="Normal 2 2 7 4 6" xfId="11949" xr:uid="{00000000-0005-0000-0000-0000D94D0000}"/>
    <cellStyle name="Normal 2 2 7 4 6 2" xfId="27983" xr:uid="{00000000-0005-0000-0000-0000DA4D0000}"/>
    <cellStyle name="Normal 2 2 7 4 7" xfId="14050" xr:uid="{00000000-0005-0000-0000-0000DB4D0000}"/>
    <cellStyle name="Normal 2 2 7 4 8" xfId="20954" xr:uid="{00000000-0005-0000-0000-0000DC4D0000}"/>
    <cellStyle name="Normal 2 2 7 4 9" xfId="29075" xr:uid="{00000000-0005-0000-0000-0000DD4D0000}"/>
    <cellStyle name="Normal 2 2 7 5" xfId="3762" xr:uid="{00000000-0005-0000-0000-0000DE4D0000}"/>
    <cellStyle name="Normal 2 2 7 5 2" xfId="6105" xr:uid="{00000000-0005-0000-0000-0000DF4D0000}"/>
    <cellStyle name="Normal 2 2 7 5 2 2" xfId="17450" xr:uid="{00000000-0005-0000-0000-0000E04D0000}"/>
    <cellStyle name="Normal 2 2 7 5 2 3" xfId="23300" xr:uid="{00000000-0005-0000-0000-0000E14D0000}"/>
    <cellStyle name="Normal 2 2 7 5 3" xfId="9611" xr:uid="{00000000-0005-0000-0000-0000E24D0000}"/>
    <cellStyle name="Normal 2 2 7 5 3 2" xfId="15107" xr:uid="{00000000-0005-0000-0000-0000E34D0000}"/>
    <cellStyle name="Normal 2 2 7 5 3 3" xfId="25643" xr:uid="{00000000-0005-0000-0000-0000E44D0000}"/>
    <cellStyle name="Normal 2 2 7 5 4" xfId="11952" xr:uid="{00000000-0005-0000-0000-0000E54D0000}"/>
    <cellStyle name="Normal 2 2 7 5 4 2" xfId="27986" xr:uid="{00000000-0005-0000-0000-0000E64D0000}"/>
    <cellStyle name="Normal 2 2 7 5 5" xfId="14053" xr:uid="{00000000-0005-0000-0000-0000E74D0000}"/>
    <cellStyle name="Normal 2 2 7 5 6" xfId="20957" xr:uid="{00000000-0005-0000-0000-0000E84D0000}"/>
    <cellStyle name="Normal 2 2 7 5 7" xfId="29163" xr:uid="{00000000-0005-0000-0000-0000E94D0000}"/>
    <cellStyle name="Normal 2 2 7 6" xfId="4216" xr:uid="{00000000-0005-0000-0000-0000EA4D0000}"/>
    <cellStyle name="Normal 2 2 7 6 2" xfId="6559" xr:uid="{00000000-0005-0000-0000-0000EB4D0000}"/>
    <cellStyle name="Normal 2 2 7 6 2 2" xfId="17904" xr:uid="{00000000-0005-0000-0000-0000EC4D0000}"/>
    <cellStyle name="Normal 2 2 7 6 2 3" xfId="23301" xr:uid="{00000000-0005-0000-0000-0000ED4D0000}"/>
    <cellStyle name="Normal 2 2 7 6 3" xfId="9612" xr:uid="{00000000-0005-0000-0000-0000EE4D0000}"/>
    <cellStyle name="Normal 2 2 7 6 3 2" xfId="15561" xr:uid="{00000000-0005-0000-0000-0000EF4D0000}"/>
    <cellStyle name="Normal 2 2 7 6 3 3" xfId="25644" xr:uid="{00000000-0005-0000-0000-0000F04D0000}"/>
    <cellStyle name="Normal 2 2 7 6 4" xfId="11953" xr:uid="{00000000-0005-0000-0000-0000F14D0000}"/>
    <cellStyle name="Normal 2 2 7 6 4 2" xfId="27987" xr:uid="{00000000-0005-0000-0000-0000F24D0000}"/>
    <cellStyle name="Normal 2 2 7 6 5" xfId="14054" xr:uid="{00000000-0005-0000-0000-0000F34D0000}"/>
    <cellStyle name="Normal 2 2 7 6 6" xfId="20958" xr:uid="{00000000-0005-0000-0000-0000F44D0000}"/>
    <cellStyle name="Normal 2 2 7 6 7" xfId="29617" xr:uid="{00000000-0005-0000-0000-0000F54D0000}"/>
    <cellStyle name="Normal 2 2 7 7" xfId="4301" xr:uid="{00000000-0005-0000-0000-0000F64D0000}"/>
    <cellStyle name="Normal 2 2 7 7 2" xfId="6644" xr:uid="{00000000-0005-0000-0000-0000F74D0000}"/>
    <cellStyle name="Normal 2 2 7 7 2 2" xfId="17989" xr:uid="{00000000-0005-0000-0000-0000F84D0000}"/>
    <cellStyle name="Normal 2 2 7 7 2 3" xfId="23302" xr:uid="{00000000-0005-0000-0000-0000F94D0000}"/>
    <cellStyle name="Normal 2 2 7 7 3" xfId="9613" xr:uid="{00000000-0005-0000-0000-0000FA4D0000}"/>
    <cellStyle name="Normal 2 2 7 7 3 2" xfId="15646" xr:uid="{00000000-0005-0000-0000-0000FB4D0000}"/>
    <cellStyle name="Normal 2 2 7 7 3 3" xfId="25645" xr:uid="{00000000-0005-0000-0000-0000FC4D0000}"/>
    <cellStyle name="Normal 2 2 7 7 4" xfId="11954" xr:uid="{00000000-0005-0000-0000-0000FD4D0000}"/>
    <cellStyle name="Normal 2 2 7 7 4 2" xfId="27988" xr:uid="{00000000-0005-0000-0000-0000FE4D0000}"/>
    <cellStyle name="Normal 2 2 7 7 5" xfId="14055" xr:uid="{00000000-0005-0000-0000-0000FF4D0000}"/>
    <cellStyle name="Normal 2 2 7 7 6" xfId="20959" xr:uid="{00000000-0005-0000-0000-0000004E0000}"/>
    <cellStyle name="Normal 2 2 7 7 7" xfId="29702" xr:uid="{00000000-0005-0000-0000-0000014E0000}"/>
    <cellStyle name="Normal 2 2 7 8" xfId="4574" xr:uid="{00000000-0005-0000-0000-0000024E0000}"/>
    <cellStyle name="Normal 2 2 7 8 2" xfId="6917" xr:uid="{00000000-0005-0000-0000-0000034E0000}"/>
    <cellStyle name="Normal 2 2 7 8 2 2" xfId="18262" xr:uid="{00000000-0005-0000-0000-0000044E0000}"/>
    <cellStyle name="Normal 2 2 7 8 2 3" xfId="23303" xr:uid="{00000000-0005-0000-0000-0000054E0000}"/>
    <cellStyle name="Normal 2 2 7 8 3" xfId="9614" xr:uid="{00000000-0005-0000-0000-0000064E0000}"/>
    <cellStyle name="Normal 2 2 7 8 3 2" xfId="15919" xr:uid="{00000000-0005-0000-0000-0000074E0000}"/>
    <cellStyle name="Normal 2 2 7 8 3 3" xfId="25646" xr:uid="{00000000-0005-0000-0000-0000084E0000}"/>
    <cellStyle name="Normal 2 2 7 8 4" xfId="11955" xr:uid="{00000000-0005-0000-0000-0000094E0000}"/>
    <cellStyle name="Normal 2 2 7 8 4 2" xfId="27989" xr:uid="{00000000-0005-0000-0000-00000A4E0000}"/>
    <cellStyle name="Normal 2 2 7 8 5" xfId="14056" xr:uid="{00000000-0005-0000-0000-00000B4E0000}"/>
    <cellStyle name="Normal 2 2 7 8 6" xfId="20960" xr:uid="{00000000-0005-0000-0000-00000C4E0000}"/>
    <cellStyle name="Normal 2 2 7 8 7" xfId="29975" xr:uid="{00000000-0005-0000-0000-00000D4E0000}"/>
    <cellStyle name="Normal 2 2 7 9" xfId="4753" xr:uid="{00000000-0005-0000-0000-00000E4E0000}"/>
    <cellStyle name="Normal 2 2 7 9 2" xfId="7096" xr:uid="{00000000-0005-0000-0000-00000F4E0000}"/>
    <cellStyle name="Normal 2 2 7 9 2 2" xfId="18441" xr:uid="{00000000-0005-0000-0000-0000104E0000}"/>
    <cellStyle name="Normal 2 2 7 9 2 3" xfId="23304" xr:uid="{00000000-0005-0000-0000-0000114E0000}"/>
    <cellStyle name="Normal 2 2 7 9 3" xfId="9615" xr:uid="{00000000-0005-0000-0000-0000124E0000}"/>
    <cellStyle name="Normal 2 2 7 9 3 2" xfId="16098" xr:uid="{00000000-0005-0000-0000-0000134E0000}"/>
    <cellStyle name="Normal 2 2 7 9 3 3" xfId="25647" xr:uid="{00000000-0005-0000-0000-0000144E0000}"/>
    <cellStyle name="Normal 2 2 7 9 4" xfId="11956" xr:uid="{00000000-0005-0000-0000-0000154E0000}"/>
    <cellStyle name="Normal 2 2 7 9 4 2" xfId="27990" xr:uid="{00000000-0005-0000-0000-0000164E0000}"/>
    <cellStyle name="Normal 2 2 7 9 5" xfId="14057" xr:uid="{00000000-0005-0000-0000-0000174E0000}"/>
    <cellStyle name="Normal 2 2 7 9 6" xfId="20961" xr:uid="{00000000-0005-0000-0000-0000184E0000}"/>
    <cellStyle name="Normal 2 2 7 9 7" xfId="30154" xr:uid="{00000000-0005-0000-0000-0000194E0000}"/>
    <cellStyle name="Normal 2 2 8" xfId="3432" xr:uid="{00000000-0005-0000-0000-00001A4E0000}"/>
    <cellStyle name="Normal 2 2 8 10" xfId="5477" xr:uid="{00000000-0005-0000-0000-00001B4E0000}"/>
    <cellStyle name="Normal 2 2 8 10 2" xfId="7820" xr:uid="{00000000-0005-0000-0000-00001C4E0000}"/>
    <cellStyle name="Normal 2 2 8 10 2 2" xfId="19165" xr:uid="{00000000-0005-0000-0000-00001D4E0000}"/>
    <cellStyle name="Normal 2 2 8 10 2 3" xfId="23306" xr:uid="{00000000-0005-0000-0000-00001E4E0000}"/>
    <cellStyle name="Normal 2 2 8 10 3" xfId="9617" xr:uid="{00000000-0005-0000-0000-00001F4E0000}"/>
    <cellStyle name="Normal 2 2 8 10 3 2" xfId="25649" xr:uid="{00000000-0005-0000-0000-0000204E0000}"/>
    <cellStyle name="Normal 2 2 8 10 4" xfId="11958" xr:uid="{00000000-0005-0000-0000-0000214E0000}"/>
    <cellStyle name="Normal 2 2 8 10 4 2" xfId="27992" xr:uid="{00000000-0005-0000-0000-0000224E0000}"/>
    <cellStyle name="Normal 2 2 8 10 5" xfId="16822" xr:uid="{00000000-0005-0000-0000-0000234E0000}"/>
    <cellStyle name="Normal 2 2 8 10 6" xfId="20963" xr:uid="{00000000-0005-0000-0000-0000244E0000}"/>
    <cellStyle name="Normal 2 2 8 10 7" xfId="30878" xr:uid="{00000000-0005-0000-0000-0000254E0000}"/>
    <cellStyle name="Normal 2 2 8 11" xfId="5658" xr:uid="{00000000-0005-0000-0000-0000264E0000}"/>
    <cellStyle name="Normal 2 2 8 11 2" xfId="8001" xr:uid="{00000000-0005-0000-0000-0000274E0000}"/>
    <cellStyle name="Normal 2 2 8 11 2 2" xfId="19346" xr:uid="{00000000-0005-0000-0000-0000284E0000}"/>
    <cellStyle name="Normal 2 2 8 11 2 3" xfId="23307" xr:uid="{00000000-0005-0000-0000-0000294E0000}"/>
    <cellStyle name="Normal 2 2 8 11 3" xfId="9618" xr:uid="{00000000-0005-0000-0000-00002A4E0000}"/>
    <cellStyle name="Normal 2 2 8 11 3 2" xfId="25650" xr:uid="{00000000-0005-0000-0000-00002B4E0000}"/>
    <cellStyle name="Normal 2 2 8 11 4" xfId="11959" xr:uid="{00000000-0005-0000-0000-00002C4E0000}"/>
    <cellStyle name="Normal 2 2 8 11 4 2" xfId="27993" xr:uid="{00000000-0005-0000-0000-00002D4E0000}"/>
    <cellStyle name="Normal 2 2 8 11 5" xfId="17003" xr:uid="{00000000-0005-0000-0000-00002E4E0000}"/>
    <cellStyle name="Normal 2 2 8 11 6" xfId="20964" xr:uid="{00000000-0005-0000-0000-00002F4E0000}"/>
    <cellStyle name="Normal 2 2 8 11 7" xfId="31059" xr:uid="{00000000-0005-0000-0000-0000304E0000}"/>
    <cellStyle name="Normal 2 2 8 12" xfId="5959" xr:uid="{00000000-0005-0000-0000-0000314E0000}"/>
    <cellStyle name="Normal 2 2 8 12 2" xfId="17304" xr:uid="{00000000-0005-0000-0000-0000324E0000}"/>
    <cellStyle name="Normal 2 2 8 12 3" xfId="23305" xr:uid="{00000000-0005-0000-0000-0000334E0000}"/>
    <cellStyle name="Normal 2 2 8 13" xfId="9616" xr:uid="{00000000-0005-0000-0000-0000344E0000}"/>
    <cellStyle name="Normal 2 2 8 13 2" xfId="14777" xr:uid="{00000000-0005-0000-0000-0000354E0000}"/>
    <cellStyle name="Normal 2 2 8 13 3" xfId="25648" xr:uid="{00000000-0005-0000-0000-0000364E0000}"/>
    <cellStyle name="Normal 2 2 8 14" xfId="11957" xr:uid="{00000000-0005-0000-0000-0000374E0000}"/>
    <cellStyle name="Normal 2 2 8 14 2" xfId="27991" xr:uid="{00000000-0005-0000-0000-0000384E0000}"/>
    <cellStyle name="Normal 2 2 8 15" xfId="14058" xr:uid="{00000000-0005-0000-0000-0000394E0000}"/>
    <cellStyle name="Normal 2 2 8 16" xfId="20962" xr:uid="{00000000-0005-0000-0000-00003A4E0000}"/>
    <cellStyle name="Normal 2 2 8 17" xfId="28833" xr:uid="{00000000-0005-0000-0000-00003B4E0000}"/>
    <cellStyle name="Normal 2 2 8 2" xfId="3677" xr:uid="{00000000-0005-0000-0000-00003C4E0000}"/>
    <cellStyle name="Normal 2 2 8 2 2" xfId="4039" xr:uid="{00000000-0005-0000-0000-00003D4E0000}"/>
    <cellStyle name="Normal 2 2 8 2 2 2" xfId="6382" xr:uid="{00000000-0005-0000-0000-00003E4E0000}"/>
    <cellStyle name="Normal 2 2 8 2 2 2 2" xfId="17727" xr:uid="{00000000-0005-0000-0000-00003F4E0000}"/>
    <cellStyle name="Normal 2 2 8 2 2 2 3" xfId="23309" xr:uid="{00000000-0005-0000-0000-0000404E0000}"/>
    <cellStyle name="Normal 2 2 8 2 2 3" xfId="9620" xr:uid="{00000000-0005-0000-0000-0000414E0000}"/>
    <cellStyle name="Normal 2 2 8 2 2 3 2" xfId="15384" xr:uid="{00000000-0005-0000-0000-0000424E0000}"/>
    <cellStyle name="Normal 2 2 8 2 2 3 3" xfId="25652" xr:uid="{00000000-0005-0000-0000-0000434E0000}"/>
    <cellStyle name="Normal 2 2 8 2 2 4" xfId="11961" xr:uid="{00000000-0005-0000-0000-0000444E0000}"/>
    <cellStyle name="Normal 2 2 8 2 2 4 2" xfId="27995" xr:uid="{00000000-0005-0000-0000-0000454E0000}"/>
    <cellStyle name="Normal 2 2 8 2 2 5" xfId="14060" xr:uid="{00000000-0005-0000-0000-0000464E0000}"/>
    <cellStyle name="Normal 2 2 8 2 2 6" xfId="20966" xr:uid="{00000000-0005-0000-0000-0000474E0000}"/>
    <cellStyle name="Normal 2 2 8 2 2 7" xfId="29440" xr:uid="{00000000-0005-0000-0000-0000484E0000}"/>
    <cellStyle name="Normal 2 2 8 2 3" xfId="5057" xr:uid="{00000000-0005-0000-0000-0000494E0000}"/>
    <cellStyle name="Normal 2 2 8 2 3 2" xfId="7400" xr:uid="{00000000-0005-0000-0000-00004A4E0000}"/>
    <cellStyle name="Normal 2 2 8 2 3 2 2" xfId="18745" xr:uid="{00000000-0005-0000-0000-00004B4E0000}"/>
    <cellStyle name="Normal 2 2 8 2 3 2 3" xfId="23310" xr:uid="{00000000-0005-0000-0000-00004C4E0000}"/>
    <cellStyle name="Normal 2 2 8 2 3 3" xfId="9621" xr:uid="{00000000-0005-0000-0000-00004D4E0000}"/>
    <cellStyle name="Normal 2 2 8 2 3 3 2" xfId="16402" xr:uid="{00000000-0005-0000-0000-00004E4E0000}"/>
    <cellStyle name="Normal 2 2 8 2 3 3 3" xfId="25653" xr:uid="{00000000-0005-0000-0000-00004F4E0000}"/>
    <cellStyle name="Normal 2 2 8 2 3 4" xfId="11962" xr:uid="{00000000-0005-0000-0000-0000504E0000}"/>
    <cellStyle name="Normal 2 2 8 2 3 4 2" xfId="27996" xr:uid="{00000000-0005-0000-0000-0000514E0000}"/>
    <cellStyle name="Normal 2 2 8 2 3 5" xfId="14061" xr:uid="{00000000-0005-0000-0000-0000524E0000}"/>
    <cellStyle name="Normal 2 2 8 2 3 6" xfId="20967" xr:uid="{00000000-0005-0000-0000-0000534E0000}"/>
    <cellStyle name="Normal 2 2 8 2 3 7" xfId="30458" xr:uid="{00000000-0005-0000-0000-0000544E0000}"/>
    <cellStyle name="Normal 2 2 8 2 4" xfId="5960" xr:uid="{00000000-0005-0000-0000-0000554E0000}"/>
    <cellStyle name="Normal 2 2 8 2 4 2" xfId="17305" xr:uid="{00000000-0005-0000-0000-0000564E0000}"/>
    <cellStyle name="Normal 2 2 8 2 4 3" xfId="23308" xr:uid="{00000000-0005-0000-0000-0000574E0000}"/>
    <cellStyle name="Normal 2 2 8 2 5" xfId="9619" xr:uid="{00000000-0005-0000-0000-0000584E0000}"/>
    <cellStyle name="Normal 2 2 8 2 5 2" xfId="15022" xr:uid="{00000000-0005-0000-0000-0000594E0000}"/>
    <cellStyle name="Normal 2 2 8 2 5 3" xfId="25651" xr:uid="{00000000-0005-0000-0000-00005A4E0000}"/>
    <cellStyle name="Normal 2 2 8 2 6" xfId="11960" xr:uid="{00000000-0005-0000-0000-00005B4E0000}"/>
    <cellStyle name="Normal 2 2 8 2 6 2" xfId="27994" xr:uid="{00000000-0005-0000-0000-00005C4E0000}"/>
    <cellStyle name="Normal 2 2 8 2 7" xfId="14059" xr:uid="{00000000-0005-0000-0000-00005D4E0000}"/>
    <cellStyle name="Normal 2 2 8 2 8" xfId="20965" xr:uid="{00000000-0005-0000-0000-00005E4E0000}"/>
    <cellStyle name="Normal 2 2 8 2 9" xfId="29078" xr:uid="{00000000-0005-0000-0000-00005F4E0000}"/>
    <cellStyle name="Normal 2 2 8 3" xfId="3794" xr:uid="{00000000-0005-0000-0000-0000604E0000}"/>
    <cellStyle name="Normal 2 2 8 3 2" xfId="6137" xr:uid="{00000000-0005-0000-0000-0000614E0000}"/>
    <cellStyle name="Normal 2 2 8 3 2 2" xfId="17482" xr:uid="{00000000-0005-0000-0000-0000624E0000}"/>
    <cellStyle name="Normal 2 2 8 3 2 3" xfId="23311" xr:uid="{00000000-0005-0000-0000-0000634E0000}"/>
    <cellStyle name="Normal 2 2 8 3 3" xfId="9622" xr:uid="{00000000-0005-0000-0000-0000644E0000}"/>
    <cellStyle name="Normal 2 2 8 3 3 2" xfId="15139" xr:uid="{00000000-0005-0000-0000-0000654E0000}"/>
    <cellStyle name="Normal 2 2 8 3 3 3" xfId="25654" xr:uid="{00000000-0005-0000-0000-0000664E0000}"/>
    <cellStyle name="Normal 2 2 8 3 4" xfId="11963" xr:uid="{00000000-0005-0000-0000-0000674E0000}"/>
    <cellStyle name="Normal 2 2 8 3 4 2" xfId="27997" xr:uid="{00000000-0005-0000-0000-0000684E0000}"/>
    <cellStyle name="Normal 2 2 8 3 5" xfId="14062" xr:uid="{00000000-0005-0000-0000-0000694E0000}"/>
    <cellStyle name="Normal 2 2 8 3 6" xfId="20968" xr:uid="{00000000-0005-0000-0000-00006A4E0000}"/>
    <cellStyle name="Normal 2 2 8 3 7" xfId="29195" xr:uid="{00000000-0005-0000-0000-00006B4E0000}"/>
    <cellStyle name="Normal 2 2 8 4" xfId="4219" xr:uid="{00000000-0005-0000-0000-00006C4E0000}"/>
    <cellStyle name="Normal 2 2 8 4 2" xfId="6562" xr:uid="{00000000-0005-0000-0000-00006D4E0000}"/>
    <cellStyle name="Normal 2 2 8 4 2 2" xfId="17907" xr:uid="{00000000-0005-0000-0000-00006E4E0000}"/>
    <cellStyle name="Normal 2 2 8 4 2 3" xfId="23312" xr:uid="{00000000-0005-0000-0000-00006F4E0000}"/>
    <cellStyle name="Normal 2 2 8 4 3" xfId="9623" xr:uid="{00000000-0005-0000-0000-0000704E0000}"/>
    <cellStyle name="Normal 2 2 8 4 3 2" xfId="15564" xr:uid="{00000000-0005-0000-0000-0000714E0000}"/>
    <cellStyle name="Normal 2 2 8 4 3 3" xfId="25655" xr:uid="{00000000-0005-0000-0000-0000724E0000}"/>
    <cellStyle name="Normal 2 2 8 4 4" xfId="11964" xr:uid="{00000000-0005-0000-0000-0000734E0000}"/>
    <cellStyle name="Normal 2 2 8 4 4 2" xfId="27998" xr:uid="{00000000-0005-0000-0000-0000744E0000}"/>
    <cellStyle name="Normal 2 2 8 4 5" xfId="14063" xr:uid="{00000000-0005-0000-0000-0000754E0000}"/>
    <cellStyle name="Normal 2 2 8 4 6" xfId="20969" xr:uid="{00000000-0005-0000-0000-0000764E0000}"/>
    <cellStyle name="Normal 2 2 8 4 7" xfId="29620" xr:uid="{00000000-0005-0000-0000-0000774E0000}"/>
    <cellStyle name="Normal 2 2 8 5" xfId="4333" xr:uid="{00000000-0005-0000-0000-0000784E0000}"/>
    <cellStyle name="Normal 2 2 8 5 2" xfId="6676" xr:uid="{00000000-0005-0000-0000-0000794E0000}"/>
    <cellStyle name="Normal 2 2 8 5 2 2" xfId="18021" xr:uid="{00000000-0005-0000-0000-00007A4E0000}"/>
    <cellStyle name="Normal 2 2 8 5 2 3" xfId="23313" xr:uid="{00000000-0005-0000-0000-00007B4E0000}"/>
    <cellStyle name="Normal 2 2 8 5 3" xfId="9624" xr:uid="{00000000-0005-0000-0000-00007C4E0000}"/>
    <cellStyle name="Normal 2 2 8 5 3 2" xfId="15678" xr:uid="{00000000-0005-0000-0000-00007D4E0000}"/>
    <cellStyle name="Normal 2 2 8 5 3 3" xfId="25656" xr:uid="{00000000-0005-0000-0000-00007E4E0000}"/>
    <cellStyle name="Normal 2 2 8 5 4" xfId="11965" xr:uid="{00000000-0005-0000-0000-00007F4E0000}"/>
    <cellStyle name="Normal 2 2 8 5 4 2" xfId="27999" xr:uid="{00000000-0005-0000-0000-0000804E0000}"/>
    <cellStyle name="Normal 2 2 8 5 5" xfId="14064" xr:uid="{00000000-0005-0000-0000-0000814E0000}"/>
    <cellStyle name="Normal 2 2 8 5 6" xfId="20970" xr:uid="{00000000-0005-0000-0000-0000824E0000}"/>
    <cellStyle name="Normal 2 2 8 5 7" xfId="29734" xr:uid="{00000000-0005-0000-0000-0000834E0000}"/>
    <cellStyle name="Normal 2 2 8 6" xfId="4577" xr:uid="{00000000-0005-0000-0000-0000844E0000}"/>
    <cellStyle name="Normal 2 2 8 6 2" xfId="6920" xr:uid="{00000000-0005-0000-0000-0000854E0000}"/>
    <cellStyle name="Normal 2 2 8 6 2 2" xfId="18265" xr:uid="{00000000-0005-0000-0000-0000864E0000}"/>
    <cellStyle name="Normal 2 2 8 6 2 3" xfId="23314" xr:uid="{00000000-0005-0000-0000-0000874E0000}"/>
    <cellStyle name="Normal 2 2 8 6 3" xfId="9625" xr:uid="{00000000-0005-0000-0000-0000884E0000}"/>
    <cellStyle name="Normal 2 2 8 6 3 2" xfId="15922" xr:uid="{00000000-0005-0000-0000-0000894E0000}"/>
    <cellStyle name="Normal 2 2 8 6 3 3" xfId="25657" xr:uid="{00000000-0005-0000-0000-00008A4E0000}"/>
    <cellStyle name="Normal 2 2 8 6 4" xfId="11966" xr:uid="{00000000-0005-0000-0000-00008B4E0000}"/>
    <cellStyle name="Normal 2 2 8 6 4 2" xfId="28000" xr:uid="{00000000-0005-0000-0000-00008C4E0000}"/>
    <cellStyle name="Normal 2 2 8 6 5" xfId="14065" xr:uid="{00000000-0005-0000-0000-00008D4E0000}"/>
    <cellStyle name="Normal 2 2 8 6 6" xfId="20971" xr:uid="{00000000-0005-0000-0000-00008E4E0000}"/>
    <cellStyle name="Normal 2 2 8 6 7" xfId="29978" xr:uid="{00000000-0005-0000-0000-00008F4E0000}"/>
    <cellStyle name="Normal 2 2 8 7" xfId="4756" xr:uid="{00000000-0005-0000-0000-0000904E0000}"/>
    <cellStyle name="Normal 2 2 8 7 2" xfId="7099" xr:uid="{00000000-0005-0000-0000-0000914E0000}"/>
    <cellStyle name="Normal 2 2 8 7 2 2" xfId="18444" xr:uid="{00000000-0005-0000-0000-0000924E0000}"/>
    <cellStyle name="Normal 2 2 8 7 2 3" xfId="23315" xr:uid="{00000000-0005-0000-0000-0000934E0000}"/>
    <cellStyle name="Normal 2 2 8 7 3" xfId="9626" xr:uid="{00000000-0005-0000-0000-0000944E0000}"/>
    <cellStyle name="Normal 2 2 8 7 3 2" xfId="16101" xr:uid="{00000000-0005-0000-0000-0000954E0000}"/>
    <cellStyle name="Normal 2 2 8 7 3 3" xfId="25658" xr:uid="{00000000-0005-0000-0000-0000964E0000}"/>
    <cellStyle name="Normal 2 2 8 7 4" xfId="11967" xr:uid="{00000000-0005-0000-0000-0000974E0000}"/>
    <cellStyle name="Normal 2 2 8 7 4 2" xfId="28001" xr:uid="{00000000-0005-0000-0000-0000984E0000}"/>
    <cellStyle name="Normal 2 2 8 7 5" xfId="14066" xr:uid="{00000000-0005-0000-0000-0000994E0000}"/>
    <cellStyle name="Normal 2 2 8 7 6" xfId="20972" xr:uid="{00000000-0005-0000-0000-00009A4E0000}"/>
    <cellStyle name="Normal 2 2 8 7 7" xfId="30157" xr:uid="{00000000-0005-0000-0000-00009B4E0000}"/>
    <cellStyle name="Normal 2 2 8 8" xfId="5056" xr:uid="{00000000-0005-0000-0000-00009C4E0000}"/>
    <cellStyle name="Normal 2 2 8 8 2" xfId="7399" xr:uid="{00000000-0005-0000-0000-00009D4E0000}"/>
    <cellStyle name="Normal 2 2 8 8 2 2" xfId="18744" xr:uid="{00000000-0005-0000-0000-00009E4E0000}"/>
    <cellStyle name="Normal 2 2 8 8 2 3" xfId="23316" xr:uid="{00000000-0005-0000-0000-00009F4E0000}"/>
    <cellStyle name="Normal 2 2 8 8 3" xfId="9627" xr:uid="{00000000-0005-0000-0000-0000A04E0000}"/>
    <cellStyle name="Normal 2 2 8 8 3 2" xfId="16401" xr:uid="{00000000-0005-0000-0000-0000A14E0000}"/>
    <cellStyle name="Normal 2 2 8 8 3 3" xfId="25659" xr:uid="{00000000-0005-0000-0000-0000A24E0000}"/>
    <cellStyle name="Normal 2 2 8 8 4" xfId="11968" xr:uid="{00000000-0005-0000-0000-0000A34E0000}"/>
    <cellStyle name="Normal 2 2 8 8 4 2" xfId="28002" xr:uid="{00000000-0005-0000-0000-0000A44E0000}"/>
    <cellStyle name="Normal 2 2 8 8 5" xfId="14067" xr:uid="{00000000-0005-0000-0000-0000A54E0000}"/>
    <cellStyle name="Normal 2 2 8 8 6" xfId="20973" xr:uid="{00000000-0005-0000-0000-0000A64E0000}"/>
    <cellStyle name="Normal 2 2 8 8 7" xfId="30457" xr:uid="{00000000-0005-0000-0000-0000A74E0000}"/>
    <cellStyle name="Normal 2 2 8 9" xfId="5232" xr:uid="{00000000-0005-0000-0000-0000A84E0000}"/>
    <cellStyle name="Normal 2 2 8 9 2" xfId="7575" xr:uid="{00000000-0005-0000-0000-0000A94E0000}"/>
    <cellStyle name="Normal 2 2 8 9 2 2" xfId="18920" xr:uid="{00000000-0005-0000-0000-0000AA4E0000}"/>
    <cellStyle name="Normal 2 2 8 9 2 3" xfId="23317" xr:uid="{00000000-0005-0000-0000-0000AB4E0000}"/>
    <cellStyle name="Normal 2 2 8 9 3" xfId="9628" xr:uid="{00000000-0005-0000-0000-0000AC4E0000}"/>
    <cellStyle name="Normal 2 2 8 9 3 2" xfId="16577" xr:uid="{00000000-0005-0000-0000-0000AD4E0000}"/>
    <cellStyle name="Normal 2 2 8 9 3 3" xfId="25660" xr:uid="{00000000-0005-0000-0000-0000AE4E0000}"/>
    <cellStyle name="Normal 2 2 8 9 4" xfId="11969" xr:uid="{00000000-0005-0000-0000-0000AF4E0000}"/>
    <cellStyle name="Normal 2 2 8 9 4 2" xfId="28003" xr:uid="{00000000-0005-0000-0000-0000B04E0000}"/>
    <cellStyle name="Normal 2 2 8 9 5" xfId="14068" xr:uid="{00000000-0005-0000-0000-0000B14E0000}"/>
    <cellStyle name="Normal 2 2 8 9 6" xfId="20974" xr:uid="{00000000-0005-0000-0000-0000B24E0000}"/>
    <cellStyle name="Normal 2 2 8 9 7" xfId="30633" xr:uid="{00000000-0005-0000-0000-0000B34E0000}"/>
    <cellStyle name="Normal 2 2 9" xfId="3471" xr:uid="{00000000-0005-0000-0000-0000B44E0000}"/>
    <cellStyle name="Normal 2 2 9 10" xfId="5478" xr:uid="{00000000-0005-0000-0000-0000B54E0000}"/>
    <cellStyle name="Normal 2 2 9 10 2" xfId="7821" xr:uid="{00000000-0005-0000-0000-0000B64E0000}"/>
    <cellStyle name="Normal 2 2 9 10 2 2" xfId="19166" xr:uid="{00000000-0005-0000-0000-0000B74E0000}"/>
    <cellStyle name="Normal 2 2 9 10 2 3" xfId="23319" xr:uid="{00000000-0005-0000-0000-0000B84E0000}"/>
    <cellStyle name="Normal 2 2 9 10 3" xfId="9630" xr:uid="{00000000-0005-0000-0000-0000B94E0000}"/>
    <cellStyle name="Normal 2 2 9 10 3 2" xfId="25662" xr:uid="{00000000-0005-0000-0000-0000BA4E0000}"/>
    <cellStyle name="Normal 2 2 9 10 4" xfId="11971" xr:uid="{00000000-0005-0000-0000-0000BB4E0000}"/>
    <cellStyle name="Normal 2 2 9 10 4 2" xfId="28005" xr:uid="{00000000-0005-0000-0000-0000BC4E0000}"/>
    <cellStyle name="Normal 2 2 9 10 5" xfId="16823" xr:uid="{00000000-0005-0000-0000-0000BD4E0000}"/>
    <cellStyle name="Normal 2 2 9 10 6" xfId="20976" xr:uid="{00000000-0005-0000-0000-0000BE4E0000}"/>
    <cellStyle name="Normal 2 2 9 10 7" xfId="30879" xr:uid="{00000000-0005-0000-0000-0000BF4E0000}"/>
    <cellStyle name="Normal 2 2 9 11" xfId="5659" xr:uid="{00000000-0005-0000-0000-0000C04E0000}"/>
    <cellStyle name="Normal 2 2 9 11 2" xfId="8002" xr:uid="{00000000-0005-0000-0000-0000C14E0000}"/>
    <cellStyle name="Normal 2 2 9 11 2 2" xfId="19347" xr:uid="{00000000-0005-0000-0000-0000C24E0000}"/>
    <cellStyle name="Normal 2 2 9 11 2 3" xfId="23320" xr:uid="{00000000-0005-0000-0000-0000C34E0000}"/>
    <cellStyle name="Normal 2 2 9 11 3" xfId="9631" xr:uid="{00000000-0005-0000-0000-0000C44E0000}"/>
    <cellStyle name="Normal 2 2 9 11 3 2" xfId="25663" xr:uid="{00000000-0005-0000-0000-0000C54E0000}"/>
    <cellStyle name="Normal 2 2 9 11 4" xfId="11972" xr:uid="{00000000-0005-0000-0000-0000C64E0000}"/>
    <cellStyle name="Normal 2 2 9 11 4 2" xfId="28006" xr:uid="{00000000-0005-0000-0000-0000C74E0000}"/>
    <cellStyle name="Normal 2 2 9 11 5" xfId="17004" xr:uid="{00000000-0005-0000-0000-0000C84E0000}"/>
    <cellStyle name="Normal 2 2 9 11 6" xfId="20977" xr:uid="{00000000-0005-0000-0000-0000C94E0000}"/>
    <cellStyle name="Normal 2 2 9 11 7" xfId="31060" xr:uid="{00000000-0005-0000-0000-0000CA4E0000}"/>
    <cellStyle name="Normal 2 2 9 12" xfId="5961" xr:uid="{00000000-0005-0000-0000-0000CB4E0000}"/>
    <cellStyle name="Normal 2 2 9 12 2" xfId="17306" xr:uid="{00000000-0005-0000-0000-0000CC4E0000}"/>
    <cellStyle name="Normal 2 2 9 12 3" xfId="23318" xr:uid="{00000000-0005-0000-0000-0000CD4E0000}"/>
    <cellStyle name="Normal 2 2 9 13" xfId="9629" xr:uid="{00000000-0005-0000-0000-0000CE4E0000}"/>
    <cellStyle name="Normal 2 2 9 13 2" xfId="14817" xr:uid="{00000000-0005-0000-0000-0000CF4E0000}"/>
    <cellStyle name="Normal 2 2 9 13 3" xfId="25661" xr:uid="{00000000-0005-0000-0000-0000D04E0000}"/>
    <cellStyle name="Normal 2 2 9 14" xfId="11970" xr:uid="{00000000-0005-0000-0000-0000D14E0000}"/>
    <cellStyle name="Normal 2 2 9 14 2" xfId="28004" xr:uid="{00000000-0005-0000-0000-0000D24E0000}"/>
    <cellStyle name="Normal 2 2 9 15" xfId="14069" xr:uid="{00000000-0005-0000-0000-0000D34E0000}"/>
    <cellStyle name="Normal 2 2 9 16" xfId="20975" xr:uid="{00000000-0005-0000-0000-0000D44E0000}"/>
    <cellStyle name="Normal 2 2 9 17" xfId="28873" xr:uid="{00000000-0005-0000-0000-0000D54E0000}"/>
    <cellStyle name="Normal 2 2 9 2" xfId="3678" xr:uid="{00000000-0005-0000-0000-0000D64E0000}"/>
    <cellStyle name="Normal 2 2 9 2 2" xfId="4040" xr:uid="{00000000-0005-0000-0000-0000D74E0000}"/>
    <cellStyle name="Normal 2 2 9 2 2 2" xfId="6383" xr:uid="{00000000-0005-0000-0000-0000D84E0000}"/>
    <cellStyle name="Normal 2 2 9 2 2 2 2" xfId="17728" xr:uid="{00000000-0005-0000-0000-0000D94E0000}"/>
    <cellStyle name="Normal 2 2 9 2 2 2 3" xfId="23322" xr:uid="{00000000-0005-0000-0000-0000DA4E0000}"/>
    <cellStyle name="Normal 2 2 9 2 2 3" xfId="9633" xr:uid="{00000000-0005-0000-0000-0000DB4E0000}"/>
    <cellStyle name="Normal 2 2 9 2 2 3 2" xfId="15385" xr:uid="{00000000-0005-0000-0000-0000DC4E0000}"/>
    <cellStyle name="Normal 2 2 9 2 2 3 3" xfId="25665" xr:uid="{00000000-0005-0000-0000-0000DD4E0000}"/>
    <cellStyle name="Normal 2 2 9 2 2 4" xfId="11974" xr:uid="{00000000-0005-0000-0000-0000DE4E0000}"/>
    <cellStyle name="Normal 2 2 9 2 2 4 2" xfId="28008" xr:uid="{00000000-0005-0000-0000-0000DF4E0000}"/>
    <cellStyle name="Normal 2 2 9 2 2 5" xfId="14071" xr:uid="{00000000-0005-0000-0000-0000E04E0000}"/>
    <cellStyle name="Normal 2 2 9 2 2 6" xfId="20979" xr:uid="{00000000-0005-0000-0000-0000E14E0000}"/>
    <cellStyle name="Normal 2 2 9 2 2 7" xfId="29441" xr:uid="{00000000-0005-0000-0000-0000E24E0000}"/>
    <cellStyle name="Normal 2 2 9 2 3" xfId="5059" xr:uid="{00000000-0005-0000-0000-0000E34E0000}"/>
    <cellStyle name="Normal 2 2 9 2 3 2" xfId="7402" xr:uid="{00000000-0005-0000-0000-0000E44E0000}"/>
    <cellStyle name="Normal 2 2 9 2 3 2 2" xfId="18747" xr:uid="{00000000-0005-0000-0000-0000E54E0000}"/>
    <cellStyle name="Normal 2 2 9 2 3 2 3" xfId="23323" xr:uid="{00000000-0005-0000-0000-0000E64E0000}"/>
    <cellStyle name="Normal 2 2 9 2 3 3" xfId="9634" xr:uid="{00000000-0005-0000-0000-0000E74E0000}"/>
    <cellStyle name="Normal 2 2 9 2 3 3 2" xfId="16404" xr:uid="{00000000-0005-0000-0000-0000E84E0000}"/>
    <cellStyle name="Normal 2 2 9 2 3 3 3" xfId="25666" xr:uid="{00000000-0005-0000-0000-0000E94E0000}"/>
    <cellStyle name="Normal 2 2 9 2 3 4" xfId="11975" xr:uid="{00000000-0005-0000-0000-0000EA4E0000}"/>
    <cellStyle name="Normal 2 2 9 2 3 4 2" xfId="28009" xr:uid="{00000000-0005-0000-0000-0000EB4E0000}"/>
    <cellStyle name="Normal 2 2 9 2 3 5" xfId="14072" xr:uid="{00000000-0005-0000-0000-0000EC4E0000}"/>
    <cellStyle name="Normal 2 2 9 2 3 6" xfId="20980" xr:uid="{00000000-0005-0000-0000-0000ED4E0000}"/>
    <cellStyle name="Normal 2 2 9 2 3 7" xfId="30460" xr:uid="{00000000-0005-0000-0000-0000EE4E0000}"/>
    <cellStyle name="Normal 2 2 9 2 4" xfId="5962" xr:uid="{00000000-0005-0000-0000-0000EF4E0000}"/>
    <cellStyle name="Normal 2 2 9 2 4 2" xfId="17307" xr:uid="{00000000-0005-0000-0000-0000F04E0000}"/>
    <cellStyle name="Normal 2 2 9 2 4 3" xfId="23321" xr:uid="{00000000-0005-0000-0000-0000F14E0000}"/>
    <cellStyle name="Normal 2 2 9 2 5" xfId="9632" xr:uid="{00000000-0005-0000-0000-0000F24E0000}"/>
    <cellStyle name="Normal 2 2 9 2 5 2" xfId="15023" xr:uid="{00000000-0005-0000-0000-0000F34E0000}"/>
    <cellStyle name="Normal 2 2 9 2 5 3" xfId="25664" xr:uid="{00000000-0005-0000-0000-0000F44E0000}"/>
    <cellStyle name="Normal 2 2 9 2 6" xfId="11973" xr:uid="{00000000-0005-0000-0000-0000F54E0000}"/>
    <cellStyle name="Normal 2 2 9 2 6 2" xfId="28007" xr:uid="{00000000-0005-0000-0000-0000F64E0000}"/>
    <cellStyle name="Normal 2 2 9 2 7" xfId="14070" xr:uid="{00000000-0005-0000-0000-0000F74E0000}"/>
    <cellStyle name="Normal 2 2 9 2 8" xfId="20978" xr:uid="{00000000-0005-0000-0000-0000F84E0000}"/>
    <cellStyle name="Normal 2 2 9 2 9" xfId="29079" xr:uid="{00000000-0005-0000-0000-0000F94E0000}"/>
    <cellStyle name="Normal 2 2 9 3" xfId="3834" xr:uid="{00000000-0005-0000-0000-0000FA4E0000}"/>
    <cellStyle name="Normal 2 2 9 3 2" xfId="6177" xr:uid="{00000000-0005-0000-0000-0000FB4E0000}"/>
    <cellStyle name="Normal 2 2 9 3 2 2" xfId="17522" xr:uid="{00000000-0005-0000-0000-0000FC4E0000}"/>
    <cellStyle name="Normal 2 2 9 3 2 3" xfId="23324" xr:uid="{00000000-0005-0000-0000-0000FD4E0000}"/>
    <cellStyle name="Normal 2 2 9 3 3" xfId="9635" xr:uid="{00000000-0005-0000-0000-0000FE4E0000}"/>
    <cellStyle name="Normal 2 2 9 3 3 2" xfId="15179" xr:uid="{00000000-0005-0000-0000-0000FF4E0000}"/>
    <cellStyle name="Normal 2 2 9 3 3 3" xfId="25667" xr:uid="{00000000-0005-0000-0000-0000004F0000}"/>
    <cellStyle name="Normal 2 2 9 3 4" xfId="11976" xr:uid="{00000000-0005-0000-0000-0000014F0000}"/>
    <cellStyle name="Normal 2 2 9 3 4 2" xfId="28010" xr:uid="{00000000-0005-0000-0000-0000024F0000}"/>
    <cellStyle name="Normal 2 2 9 3 5" xfId="14073" xr:uid="{00000000-0005-0000-0000-0000034F0000}"/>
    <cellStyle name="Normal 2 2 9 3 6" xfId="20981" xr:uid="{00000000-0005-0000-0000-0000044F0000}"/>
    <cellStyle name="Normal 2 2 9 3 7" xfId="29235" xr:uid="{00000000-0005-0000-0000-0000054F0000}"/>
    <cellStyle name="Normal 2 2 9 4" xfId="4220" xr:uid="{00000000-0005-0000-0000-0000064F0000}"/>
    <cellStyle name="Normal 2 2 9 4 2" xfId="6563" xr:uid="{00000000-0005-0000-0000-0000074F0000}"/>
    <cellStyle name="Normal 2 2 9 4 2 2" xfId="17908" xr:uid="{00000000-0005-0000-0000-0000084F0000}"/>
    <cellStyle name="Normal 2 2 9 4 2 3" xfId="23325" xr:uid="{00000000-0005-0000-0000-0000094F0000}"/>
    <cellStyle name="Normal 2 2 9 4 3" xfId="9636" xr:uid="{00000000-0005-0000-0000-00000A4F0000}"/>
    <cellStyle name="Normal 2 2 9 4 3 2" xfId="15565" xr:uid="{00000000-0005-0000-0000-00000B4F0000}"/>
    <cellStyle name="Normal 2 2 9 4 3 3" xfId="25668" xr:uid="{00000000-0005-0000-0000-00000C4F0000}"/>
    <cellStyle name="Normal 2 2 9 4 4" xfId="11977" xr:uid="{00000000-0005-0000-0000-00000D4F0000}"/>
    <cellStyle name="Normal 2 2 9 4 4 2" xfId="28011" xr:uid="{00000000-0005-0000-0000-00000E4F0000}"/>
    <cellStyle name="Normal 2 2 9 4 5" xfId="14074" xr:uid="{00000000-0005-0000-0000-00000F4F0000}"/>
    <cellStyle name="Normal 2 2 9 4 6" xfId="20982" xr:uid="{00000000-0005-0000-0000-0000104F0000}"/>
    <cellStyle name="Normal 2 2 9 4 7" xfId="29621" xr:uid="{00000000-0005-0000-0000-0000114F0000}"/>
    <cellStyle name="Normal 2 2 9 5" xfId="4373" xr:uid="{00000000-0005-0000-0000-0000124F0000}"/>
    <cellStyle name="Normal 2 2 9 5 2" xfId="6716" xr:uid="{00000000-0005-0000-0000-0000134F0000}"/>
    <cellStyle name="Normal 2 2 9 5 2 2" xfId="18061" xr:uid="{00000000-0005-0000-0000-0000144F0000}"/>
    <cellStyle name="Normal 2 2 9 5 2 3" xfId="23326" xr:uid="{00000000-0005-0000-0000-0000154F0000}"/>
    <cellStyle name="Normal 2 2 9 5 3" xfId="9637" xr:uid="{00000000-0005-0000-0000-0000164F0000}"/>
    <cellStyle name="Normal 2 2 9 5 3 2" xfId="15718" xr:uid="{00000000-0005-0000-0000-0000174F0000}"/>
    <cellStyle name="Normal 2 2 9 5 3 3" xfId="25669" xr:uid="{00000000-0005-0000-0000-0000184F0000}"/>
    <cellStyle name="Normal 2 2 9 5 4" xfId="11978" xr:uid="{00000000-0005-0000-0000-0000194F0000}"/>
    <cellStyle name="Normal 2 2 9 5 4 2" xfId="28012" xr:uid="{00000000-0005-0000-0000-00001A4F0000}"/>
    <cellStyle name="Normal 2 2 9 5 5" xfId="14075" xr:uid="{00000000-0005-0000-0000-00001B4F0000}"/>
    <cellStyle name="Normal 2 2 9 5 6" xfId="20983" xr:uid="{00000000-0005-0000-0000-00001C4F0000}"/>
    <cellStyle name="Normal 2 2 9 5 7" xfId="29774" xr:uid="{00000000-0005-0000-0000-00001D4F0000}"/>
    <cellStyle name="Normal 2 2 9 6" xfId="4578" xr:uid="{00000000-0005-0000-0000-00001E4F0000}"/>
    <cellStyle name="Normal 2 2 9 6 2" xfId="6921" xr:uid="{00000000-0005-0000-0000-00001F4F0000}"/>
    <cellStyle name="Normal 2 2 9 6 2 2" xfId="18266" xr:uid="{00000000-0005-0000-0000-0000204F0000}"/>
    <cellStyle name="Normal 2 2 9 6 2 3" xfId="23327" xr:uid="{00000000-0005-0000-0000-0000214F0000}"/>
    <cellStyle name="Normal 2 2 9 6 3" xfId="9638" xr:uid="{00000000-0005-0000-0000-0000224F0000}"/>
    <cellStyle name="Normal 2 2 9 6 3 2" xfId="15923" xr:uid="{00000000-0005-0000-0000-0000234F0000}"/>
    <cellStyle name="Normal 2 2 9 6 3 3" xfId="25670" xr:uid="{00000000-0005-0000-0000-0000244F0000}"/>
    <cellStyle name="Normal 2 2 9 6 4" xfId="11979" xr:uid="{00000000-0005-0000-0000-0000254F0000}"/>
    <cellStyle name="Normal 2 2 9 6 4 2" xfId="28013" xr:uid="{00000000-0005-0000-0000-0000264F0000}"/>
    <cellStyle name="Normal 2 2 9 6 5" xfId="14076" xr:uid="{00000000-0005-0000-0000-0000274F0000}"/>
    <cellStyle name="Normal 2 2 9 6 6" xfId="20984" xr:uid="{00000000-0005-0000-0000-0000284F0000}"/>
    <cellStyle name="Normal 2 2 9 6 7" xfId="29979" xr:uid="{00000000-0005-0000-0000-0000294F0000}"/>
    <cellStyle name="Normal 2 2 9 7" xfId="4757" xr:uid="{00000000-0005-0000-0000-00002A4F0000}"/>
    <cellStyle name="Normal 2 2 9 7 2" xfId="7100" xr:uid="{00000000-0005-0000-0000-00002B4F0000}"/>
    <cellStyle name="Normal 2 2 9 7 2 2" xfId="18445" xr:uid="{00000000-0005-0000-0000-00002C4F0000}"/>
    <cellStyle name="Normal 2 2 9 7 2 3" xfId="23328" xr:uid="{00000000-0005-0000-0000-00002D4F0000}"/>
    <cellStyle name="Normal 2 2 9 7 3" xfId="9639" xr:uid="{00000000-0005-0000-0000-00002E4F0000}"/>
    <cellStyle name="Normal 2 2 9 7 3 2" xfId="16102" xr:uid="{00000000-0005-0000-0000-00002F4F0000}"/>
    <cellStyle name="Normal 2 2 9 7 3 3" xfId="25671" xr:uid="{00000000-0005-0000-0000-0000304F0000}"/>
    <cellStyle name="Normal 2 2 9 7 4" xfId="11980" xr:uid="{00000000-0005-0000-0000-0000314F0000}"/>
    <cellStyle name="Normal 2 2 9 7 4 2" xfId="28014" xr:uid="{00000000-0005-0000-0000-0000324F0000}"/>
    <cellStyle name="Normal 2 2 9 7 5" xfId="14077" xr:uid="{00000000-0005-0000-0000-0000334F0000}"/>
    <cellStyle name="Normal 2 2 9 7 6" xfId="20985" xr:uid="{00000000-0005-0000-0000-0000344F0000}"/>
    <cellStyle name="Normal 2 2 9 7 7" xfId="30158" xr:uid="{00000000-0005-0000-0000-0000354F0000}"/>
    <cellStyle name="Normal 2 2 9 8" xfId="5058" xr:uid="{00000000-0005-0000-0000-0000364F0000}"/>
    <cellStyle name="Normal 2 2 9 8 2" xfId="7401" xr:uid="{00000000-0005-0000-0000-0000374F0000}"/>
    <cellStyle name="Normal 2 2 9 8 2 2" xfId="18746" xr:uid="{00000000-0005-0000-0000-0000384F0000}"/>
    <cellStyle name="Normal 2 2 9 8 2 3" xfId="23329" xr:uid="{00000000-0005-0000-0000-0000394F0000}"/>
    <cellStyle name="Normal 2 2 9 8 3" xfId="9640" xr:uid="{00000000-0005-0000-0000-00003A4F0000}"/>
    <cellStyle name="Normal 2 2 9 8 3 2" xfId="16403" xr:uid="{00000000-0005-0000-0000-00003B4F0000}"/>
    <cellStyle name="Normal 2 2 9 8 3 3" xfId="25672" xr:uid="{00000000-0005-0000-0000-00003C4F0000}"/>
    <cellStyle name="Normal 2 2 9 8 4" xfId="11981" xr:uid="{00000000-0005-0000-0000-00003D4F0000}"/>
    <cellStyle name="Normal 2 2 9 8 4 2" xfId="28015" xr:uid="{00000000-0005-0000-0000-00003E4F0000}"/>
    <cellStyle name="Normal 2 2 9 8 5" xfId="14078" xr:uid="{00000000-0005-0000-0000-00003F4F0000}"/>
    <cellStyle name="Normal 2 2 9 8 6" xfId="20986" xr:uid="{00000000-0005-0000-0000-0000404F0000}"/>
    <cellStyle name="Normal 2 2 9 8 7" xfId="30459" xr:uid="{00000000-0005-0000-0000-0000414F0000}"/>
    <cellStyle name="Normal 2 2 9 9" xfId="5272" xr:uid="{00000000-0005-0000-0000-0000424F0000}"/>
    <cellStyle name="Normal 2 2 9 9 2" xfId="7615" xr:uid="{00000000-0005-0000-0000-0000434F0000}"/>
    <cellStyle name="Normal 2 2 9 9 2 2" xfId="18960" xr:uid="{00000000-0005-0000-0000-0000444F0000}"/>
    <cellStyle name="Normal 2 2 9 9 2 3" xfId="23330" xr:uid="{00000000-0005-0000-0000-0000454F0000}"/>
    <cellStyle name="Normal 2 2 9 9 3" xfId="9641" xr:uid="{00000000-0005-0000-0000-0000464F0000}"/>
    <cellStyle name="Normal 2 2 9 9 3 2" xfId="16617" xr:uid="{00000000-0005-0000-0000-0000474F0000}"/>
    <cellStyle name="Normal 2 2 9 9 3 3" xfId="25673" xr:uid="{00000000-0005-0000-0000-0000484F0000}"/>
    <cellStyle name="Normal 2 2 9 9 4" xfId="11982" xr:uid="{00000000-0005-0000-0000-0000494F0000}"/>
    <cellStyle name="Normal 2 2 9 9 4 2" xfId="28016" xr:uid="{00000000-0005-0000-0000-00004A4F0000}"/>
    <cellStyle name="Normal 2 2 9 9 5" xfId="14079" xr:uid="{00000000-0005-0000-0000-00004B4F0000}"/>
    <cellStyle name="Normal 2 2 9 9 6" xfId="20987" xr:uid="{00000000-0005-0000-0000-00004C4F0000}"/>
    <cellStyle name="Normal 2 2 9 9 7" xfId="30673" xr:uid="{00000000-0005-0000-0000-00004D4F0000}"/>
    <cellStyle name="Normal 2 3" xfId="1577" xr:uid="{00000000-0005-0000-0000-00004E4F0000}"/>
    <cellStyle name="Normal 2 3 2" xfId="1578" xr:uid="{00000000-0005-0000-0000-00004F4F0000}"/>
    <cellStyle name="Normal 2 3 2 2" xfId="1579" xr:uid="{00000000-0005-0000-0000-0000504F0000}"/>
    <cellStyle name="Normal 2 3 2 2 2" xfId="1580" xr:uid="{00000000-0005-0000-0000-0000514F0000}"/>
    <cellStyle name="Normal 2 3 2 2 2 2" xfId="1581" xr:uid="{00000000-0005-0000-0000-0000524F0000}"/>
    <cellStyle name="Normal 2 3 2 2 2 3" xfId="1582" xr:uid="{00000000-0005-0000-0000-0000534F0000}"/>
    <cellStyle name="Normal 2 3 2 2 2 4" xfId="1583" xr:uid="{00000000-0005-0000-0000-0000544F0000}"/>
    <cellStyle name="Normal 2 3 2 2 3" xfId="1584" xr:uid="{00000000-0005-0000-0000-0000554F0000}"/>
    <cellStyle name="Normal 2 3 2 2 4" xfId="1585" xr:uid="{00000000-0005-0000-0000-0000564F0000}"/>
    <cellStyle name="Normal 2 3 2 2 5" xfId="1586" xr:uid="{00000000-0005-0000-0000-0000574F0000}"/>
    <cellStyle name="Normal 2 3 2 3" xfId="1587" xr:uid="{00000000-0005-0000-0000-0000584F0000}"/>
    <cellStyle name="Normal 2 3 2 3 2" xfId="1588" xr:uid="{00000000-0005-0000-0000-0000594F0000}"/>
    <cellStyle name="Normal 2 3 2 3 3" xfId="1589" xr:uid="{00000000-0005-0000-0000-00005A4F0000}"/>
    <cellStyle name="Normal 2 3 2 3 4" xfId="1590" xr:uid="{00000000-0005-0000-0000-00005B4F0000}"/>
    <cellStyle name="Normal 2 3 2 4" xfId="1591" xr:uid="{00000000-0005-0000-0000-00005C4F0000}"/>
    <cellStyle name="Normal 2 3 2 4 2" xfId="1592" xr:uid="{00000000-0005-0000-0000-00005D4F0000}"/>
    <cellStyle name="Normal 2 3 2 5" xfId="1593" xr:uid="{00000000-0005-0000-0000-00005E4F0000}"/>
    <cellStyle name="Normal 2 3 2 6" xfId="1594" xr:uid="{00000000-0005-0000-0000-00005F4F0000}"/>
    <cellStyle name="Normal 2 3 3" xfId="1595" xr:uid="{00000000-0005-0000-0000-0000604F0000}"/>
    <cellStyle name="Normal 2 3 3 2" xfId="1596" xr:uid="{00000000-0005-0000-0000-0000614F0000}"/>
    <cellStyle name="Normal 2 3 3 2 2" xfId="1597" xr:uid="{00000000-0005-0000-0000-0000624F0000}"/>
    <cellStyle name="Normal 2 3 3 2 3" xfId="1598" xr:uid="{00000000-0005-0000-0000-0000634F0000}"/>
    <cellStyle name="Normal 2 3 3 2 4" xfId="1599" xr:uid="{00000000-0005-0000-0000-0000644F0000}"/>
    <cellStyle name="Normal 2 3 3 3" xfId="1600" xr:uid="{00000000-0005-0000-0000-0000654F0000}"/>
    <cellStyle name="Normal 2 3 3 4" xfId="1601" xr:uid="{00000000-0005-0000-0000-0000664F0000}"/>
    <cellStyle name="Normal 2 3 3 5" xfId="1602" xr:uid="{00000000-0005-0000-0000-0000674F0000}"/>
    <cellStyle name="Normal 2 3 3 6" xfId="1603" xr:uid="{00000000-0005-0000-0000-0000684F0000}"/>
    <cellStyle name="Normal 2 3 4" xfId="1604" xr:uid="{00000000-0005-0000-0000-0000694F0000}"/>
    <cellStyle name="Normal 2 3 4 2" xfId="1605" xr:uid="{00000000-0005-0000-0000-00006A4F0000}"/>
    <cellStyle name="Normal 2 3 4 3" xfId="1606" xr:uid="{00000000-0005-0000-0000-00006B4F0000}"/>
    <cellStyle name="Normal 2 3 4 4" xfId="1607" xr:uid="{00000000-0005-0000-0000-00006C4F0000}"/>
    <cellStyle name="Normal 2 3 4 5" xfId="1608" xr:uid="{00000000-0005-0000-0000-00006D4F0000}"/>
    <cellStyle name="Normal 2 3 5" xfId="1609" xr:uid="{00000000-0005-0000-0000-00006E4F0000}"/>
    <cellStyle name="Normal 2 3 5 2" xfId="1610" xr:uid="{00000000-0005-0000-0000-00006F4F0000}"/>
    <cellStyle name="Normal 2 3 5 3" xfId="1611" xr:uid="{00000000-0005-0000-0000-0000704F0000}"/>
    <cellStyle name="Normal 2 3 6" xfId="1612" xr:uid="{00000000-0005-0000-0000-0000714F0000}"/>
    <cellStyle name="Normal 2 3 7" xfId="1613" xr:uid="{00000000-0005-0000-0000-0000724F0000}"/>
    <cellStyle name="Normal 2 3 8" xfId="1614" xr:uid="{00000000-0005-0000-0000-0000734F0000}"/>
    <cellStyle name="Normal 2 3 9" xfId="3360" xr:uid="{00000000-0005-0000-0000-0000744F0000}"/>
    <cellStyle name="Normal 2 4" xfId="1615" xr:uid="{00000000-0005-0000-0000-0000754F0000}"/>
    <cellStyle name="Normal 2 4 10" xfId="4221" xr:uid="{00000000-0005-0000-0000-0000764F0000}"/>
    <cellStyle name="Normal 2 4 10 2" xfId="6564" xr:uid="{00000000-0005-0000-0000-0000774F0000}"/>
    <cellStyle name="Normal 2 4 10 2 2" xfId="17909" xr:uid="{00000000-0005-0000-0000-0000784F0000}"/>
    <cellStyle name="Normal 2 4 10 2 3" xfId="23332" xr:uid="{00000000-0005-0000-0000-0000794F0000}"/>
    <cellStyle name="Normal 2 4 10 3" xfId="9643" xr:uid="{00000000-0005-0000-0000-00007A4F0000}"/>
    <cellStyle name="Normal 2 4 10 3 2" xfId="15566" xr:uid="{00000000-0005-0000-0000-00007B4F0000}"/>
    <cellStyle name="Normal 2 4 10 3 3" xfId="25675" xr:uid="{00000000-0005-0000-0000-00007C4F0000}"/>
    <cellStyle name="Normal 2 4 10 4" xfId="11984" xr:uid="{00000000-0005-0000-0000-00007D4F0000}"/>
    <cellStyle name="Normal 2 4 10 4 2" xfId="28018" xr:uid="{00000000-0005-0000-0000-00007E4F0000}"/>
    <cellStyle name="Normal 2 4 10 5" xfId="14081" xr:uid="{00000000-0005-0000-0000-00007F4F0000}"/>
    <cellStyle name="Normal 2 4 10 6" xfId="20989" xr:uid="{00000000-0005-0000-0000-0000804F0000}"/>
    <cellStyle name="Normal 2 4 10 7" xfId="29622" xr:uid="{00000000-0005-0000-0000-0000814F0000}"/>
    <cellStyle name="Normal 2 4 11" xfId="4281" xr:uid="{00000000-0005-0000-0000-0000824F0000}"/>
    <cellStyle name="Normal 2 4 11 2" xfId="6624" xr:uid="{00000000-0005-0000-0000-0000834F0000}"/>
    <cellStyle name="Normal 2 4 11 2 2" xfId="17969" xr:uid="{00000000-0005-0000-0000-0000844F0000}"/>
    <cellStyle name="Normal 2 4 11 2 3" xfId="23333" xr:uid="{00000000-0005-0000-0000-0000854F0000}"/>
    <cellStyle name="Normal 2 4 11 3" xfId="9644" xr:uid="{00000000-0005-0000-0000-0000864F0000}"/>
    <cellStyle name="Normal 2 4 11 3 2" xfId="15626" xr:uid="{00000000-0005-0000-0000-0000874F0000}"/>
    <cellStyle name="Normal 2 4 11 3 3" xfId="25676" xr:uid="{00000000-0005-0000-0000-0000884F0000}"/>
    <cellStyle name="Normal 2 4 11 4" xfId="11985" xr:uid="{00000000-0005-0000-0000-0000894F0000}"/>
    <cellStyle name="Normal 2 4 11 4 2" xfId="28019" xr:uid="{00000000-0005-0000-0000-00008A4F0000}"/>
    <cellStyle name="Normal 2 4 11 5" xfId="14082" xr:uid="{00000000-0005-0000-0000-00008B4F0000}"/>
    <cellStyle name="Normal 2 4 11 6" xfId="20990" xr:uid="{00000000-0005-0000-0000-00008C4F0000}"/>
    <cellStyle name="Normal 2 4 11 7" xfId="29682" xr:uid="{00000000-0005-0000-0000-00008D4F0000}"/>
    <cellStyle name="Normal 2 4 12" xfId="4579" xr:uid="{00000000-0005-0000-0000-00008E4F0000}"/>
    <cellStyle name="Normal 2 4 12 2" xfId="6922" xr:uid="{00000000-0005-0000-0000-00008F4F0000}"/>
    <cellStyle name="Normal 2 4 12 2 2" xfId="18267" xr:uid="{00000000-0005-0000-0000-0000904F0000}"/>
    <cellStyle name="Normal 2 4 12 2 3" xfId="23334" xr:uid="{00000000-0005-0000-0000-0000914F0000}"/>
    <cellStyle name="Normal 2 4 12 3" xfId="9645" xr:uid="{00000000-0005-0000-0000-0000924F0000}"/>
    <cellStyle name="Normal 2 4 12 3 2" xfId="15924" xr:uid="{00000000-0005-0000-0000-0000934F0000}"/>
    <cellStyle name="Normal 2 4 12 3 3" xfId="25677" xr:uid="{00000000-0005-0000-0000-0000944F0000}"/>
    <cellStyle name="Normal 2 4 12 4" xfId="11986" xr:uid="{00000000-0005-0000-0000-0000954F0000}"/>
    <cellStyle name="Normal 2 4 12 4 2" xfId="28020" xr:uid="{00000000-0005-0000-0000-0000964F0000}"/>
    <cellStyle name="Normal 2 4 12 5" xfId="14083" xr:uid="{00000000-0005-0000-0000-0000974F0000}"/>
    <cellStyle name="Normal 2 4 12 6" xfId="20991" xr:uid="{00000000-0005-0000-0000-0000984F0000}"/>
    <cellStyle name="Normal 2 4 12 7" xfId="29980" xr:uid="{00000000-0005-0000-0000-0000994F0000}"/>
    <cellStyle name="Normal 2 4 13" xfId="4758" xr:uid="{00000000-0005-0000-0000-00009A4F0000}"/>
    <cellStyle name="Normal 2 4 13 2" xfId="7101" xr:uid="{00000000-0005-0000-0000-00009B4F0000}"/>
    <cellStyle name="Normal 2 4 13 2 2" xfId="18446" xr:uid="{00000000-0005-0000-0000-00009C4F0000}"/>
    <cellStyle name="Normal 2 4 13 2 3" xfId="23335" xr:uid="{00000000-0005-0000-0000-00009D4F0000}"/>
    <cellStyle name="Normal 2 4 13 3" xfId="9646" xr:uid="{00000000-0005-0000-0000-00009E4F0000}"/>
    <cellStyle name="Normal 2 4 13 3 2" xfId="16103" xr:uid="{00000000-0005-0000-0000-00009F4F0000}"/>
    <cellStyle name="Normal 2 4 13 3 3" xfId="25678" xr:uid="{00000000-0005-0000-0000-0000A04F0000}"/>
    <cellStyle name="Normal 2 4 13 4" xfId="11987" xr:uid="{00000000-0005-0000-0000-0000A14F0000}"/>
    <cellStyle name="Normal 2 4 13 4 2" xfId="28021" xr:uid="{00000000-0005-0000-0000-0000A24F0000}"/>
    <cellStyle name="Normal 2 4 13 5" xfId="14084" xr:uid="{00000000-0005-0000-0000-0000A34F0000}"/>
    <cellStyle name="Normal 2 4 13 6" xfId="20992" xr:uid="{00000000-0005-0000-0000-0000A44F0000}"/>
    <cellStyle name="Normal 2 4 13 7" xfId="30159" xr:uid="{00000000-0005-0000-0000-0000A54F0000}"/>
    <cellStyle name="Normal 2 4 14" xfId="5060" xr:uid="{00000000-0005-0000-0000-0000A64F0000}"/>
    <cellStyle name="Normal 2 4 14 2" xfId="7403" xr:uid="{00000000-0005-0000-0000-0000A74F0000}"/>
    <cellStyle name="Normal 2 4 14 2 2" xfId="18748" xr:uid="{00000000-0005-0000-0000-0000A84F0000}"/>
    <cellStyle name="Normal 2 4 14 2 3" xfId="23336" xr:uid="{00000000-0005-0000-0000-0000A94F0000}"/>
    <cellStyle name="Normal 2 4 14 3" xfId="9647" xr:uid="{00000000-0005-0000-0000-0000AA4F0000}"/>
    <cellStyle name="Normal 2 4 14 3 2" xfId="16405" xr:uid="{00000000-0005-0000-0000-0000AB4F0000}"/>
    <cellStyle name="Normal 2 4 14 3 3" xfId="25679" xr:uid="{00000000-0005-0000-0000-0000AC4F0000}"/>
    <cellStyle name="Normal 2 4 14 4" xfId="11988" xr:uid="{00000000-0005-0000-0000-0000AD4F0000}"/>
    <cellStyle name="Normal 2 4 14 4 2" xfId="28022" xr:uid="{00000000-0005-0000-0000-0000AE4F0000}"/>
    <cellStyle name="Normal 2 4 14 5" xfId="14085" xr:uid="{00000000-0005-0000-0000-0000AF4F0000}"/>
    <cellStyle name="Normal 2 4 14 6" xfId="20993" xr:uid="{00000000-0005-0000-0000-0000B04F0000}"/>
    <cellStyle name="Normal 2 4 14 7" xfId="30461" xr:uid="{00000000-0005-0000-0000-0000B14F0000}"/>
    <cellStyle name="Normal 2 4 15" xfId="5180" xr:uid="{00000000-0005-0000-0000-0000B24F0000}"/>
    <cellStyle name="Normal 2 4 15 2" xfId="7523" xr:uid="{00000000-0005-0000-0000-0000B34F0000}"/>
    <cellStyle name="Normal 2 4 15 2 2" xfId="18868" xr:uid="{00000000-0005-0000-0000-0000B44F0000}"/>
    <cellStyle name="Normal 2 4 15 2 3" xfId="23337" xr:uid="{00000000-0005-0000-0000-0000B54F0000}"/>
    <cellStyle name="Normal 2 4 15 3" xfId="9648" xr:uid="{00000000-0005-0000-0000-0000B64F0000}"/>
    <cellStyle name="Normal 2 4 15 3 2" xfId="16525" xr:uid="{00000000-0005-0000-0000-0000B74F0000}"/>
    <cellStyle name="Normal 2 4 15 3 3" xfId="25680" xr:uid="{00000000-0005-0000-0000-0000B84F0000}"/>
    <cellStyle name="Normal 2 4 15 4" xfId="11989" xr:uid="{00000000-0005-0000-0000-0000B94F0000}"/>
    <cellStyle name="Normal 2 4 15 4 2" xfId="28023" xr:uid="{00000000-0005-0000-0000-0000BA4F0000}"/>
    <cellStyle name="Normal 2 4 15 5" xfId="14086" xr:uid="{00000000-0005-0000-0000-0000BB4F0000}"/>
    <cellStyle name="Normal 2 4 15 6" xfId="20994" xr:uid="{00000000-0005-0000-0000-0000BC4F0000}"/>
    <cellStyle name="Normal 2 4 15 7" xfId="30581" xr:uid="{00000000-0005-0000-0000-0000BD4F0000}"/>
    <cellStyle name="Normal 2 4 16" xfId="5479" xr:uid="{00000000-0005-0000-0000-0000BE4F0000}"/>
    <cellStyle name="Normal 2 4 16 2" xfId="7822" xr:uid="{00000000-0005-0000-0000-0000BF4F0000}"/>
    <cellStyle name="Normal 2 4 16 2 2" xfId="19167" xr:uid="{00000000-0005-0000-0000-0000C04F0000}"/>
    <cellStyle name="Normal 2 4 16 2 3" xfId="23338" xr:uid="{00000000-0005-0000-0000-0000C14F0000}"/>
    <cellStyle name="Normal 2 4 16 3" xfId="9649" xr:uid="{00000000-0005-0000-0000-0000C24F0000}"/>
    <cellStyle name="Normal 2 4 16 3 2" xfId="25681" xr:uid="{00000000-0005-0000-0000-0000C34F0000}"/>
    <cellStyle name="Normal 2 4 16 4" xfId="11990" xr:uid="{00000000-0005-0000-0000-0000C44F0000}"/>
    <cellStyle name="Normal 2 4 16 4 2" xfId="28024" xr:uid="{00000000-0005-0000-0000-0000C54F0000}"/>
    <cellStyle name="Normal 2 4 16 5" xfId="16824" xr:uid="{00000000-0005-0000-0000-0000C64F0000}"/>
    <cellStyle name="Normal 2 4 16 6" xfId="20995" xr:uid="{00000000-0005-0000-0000-0000C74F0000}"/>
    <cellStyle name="Normal 2 4 16 7" xfId="30880" xr:uid="{00000000-0005-0000-0000-0000C84F0000}"/>
    <cellStyle name="Normal 2 4 17" xfId="5660" xr:uid="{00000000-0005-0000-0000-0000C94F0000}"/>
    <cellStyle name="Normal 2 4 17 2" xfId="8003" xr:uid="{00000000-0005-0000-0000-0000CA4F0000}"/>
    <cellStyle name="Normal 2 4 17 2 2" xfId="19348" xr:uid="{00000000-0005-0000-0000-0000CB4F0000}"/>
    <cellStyle name="Normal 2 4 17 2 3" xfId="23339" xr:uid="{00000000-0005-0000-0000-0000CC4F0000}"/>
    <cellStyle name="Normal 2 4 17 3" xfId="9650" xr:uid="{00000000-0005-0000-0000-0000CD4F0000}"/>
    <cellStyle name="Normal 2 4 17 3 2" xfId="25682" xr:uid="{00000000-0005-0000-0000-0000CE4F0000}"/>
    <cellStyle name="Normal 2 4 17 4" xfId="11991" xr:uid="{00000000-0005-0000-0000-0000CF4F0000}"/>
    <cellStyle name="Normal 2 4 17 4 2" xfId="28025" xr:uid="{00000000-0005-0000-0000-0000D04F0000}"/>
    <cellStyle name="Normal 2 4 17 5" xfId="17005" xr:uid="{00000000-0005-0000-0000-0000D14F0000}"/>
    <cellStyle name="Normal 2 4 17 6" xfId="20996" xr:uid="{00000000-0005-0000-0000-0000D24F0000}"/>
    <cellStyle name="Normal 2 4 17 7" xfId="31061" xr:uid="{00000000-0005-0000-0000-0000D34F0000}"/>
    <cellStyle name="Normal 2 4 18" xfId="5963" xr:uid="{00000000-0005-0000-0000-0000D44F0000}"/>
    <cellStyle name="Normal 2 4 18 2" xfId="17308" xr:uid="{00000000-0005-0000-0000-0000D54F0000}"/>
    <cellStyle name="Normal 2 4 18 3" xfId="23331" xr:uid="{00000000-0005-0000-0000-0000D64F0000}"/>
    <cellStyle name="Normal 2 4 19" xfId="9642" xr:uid="{00000000-0005-0000-0000-0000D74F0000}"/>
    <cellStyle name="Normal 2 4 19 2" xfId="14725" xr:uid="{00000000-0005-0000-0000-0000D84F0000}"/>
    <cellStyle name="Normal 2 4 19 3" xfId="25674" xr:uid="{00000000-0005-0000-0000-0000D94F0000}"/>
    <cellStyle name="Normal 2 4 2" xfId="3361" xr:uid="{00000000-0005-0000-0000-0000DA4F0000}"/>
    <cellStyle name="Normal 2 4 2 10" xfId="4288" xr:uid="{00000000-0005-0000-0000-0000DB4F0000}"/>
    <cellStyle name="Normal 2 4 2 10 2" xfId="6631" xr:uid="{00000000-0005-0000-0000-0000DC4F0000}"/>
    <cellStyle name="Normal 2 4 2 10 2 2" xfId="17976" xr:uid="{00000000-0005-0000-0000-0000DD4F0000}"/>
    <cellStyle name="Normal 2 4 2 10 2 3" xfId="23341" xr:uid="{00000000-0005-0000-0000-0000DE4F0000}"/>
    <cellStyle name="Normal 2 4 2 10 3" xfId="9652" xr:uid="{00000000-0005-0000-0000-0000DF4F0000}"/>
    <cellStyle name="Normal 2 4 2 10 3 2" xfId="15633" xr:uid="{00000000-0005-0000-0000-0000E04F0000}"/>
    <cellStyle name="Normal 2 4 2 10 3 3" xfId="25684" xr:uid="{00000000-0005-0000-0000-0000E14F0000}"/>
    <cellStyle name="Normal 2 4 2 10 4" xfId="11993" xr:uid="{00000000-0005-0000-0000-0000E24F0000}"/>
    <cellStyle name="Normal 2 4 2 10 4 2" xfId="28027" xr:uid="{00000000-0005-0000-0000-0000E34F0000}"/>
    <cellStyle name="Normal 2 4 2 10 5" xfId="14088" xr:uid="{00000000-0005-0000-0000-0000E44F0000}"/>
    <cellStyle name="Normal 2 4 2 10 6" xfId="20998" xr:uid="{00000000-0005-0000-0000-0000E54F0000}"/>
    <cellStyle name="Normal 2 4 2 10 7" xfId="29689" xr:uid="{00000000-0005-0000-0000-0000E64F0000}"/>
    <cellStyle name="Normal 2 4 2 11" xfId="4580" xr:uid="{00000000-0005-0000-0000-0000E74F0000}"/>
    <cellStyle name="Normal 2 4 2 11 2" xfId="6923" xr:uid="{00000000-0005-0000-0000-0000E84F0000}"/>
    <cellStyle name="Normal 2 4 2 11 2 2" xfId="18268" xr:uid="{00000000-0005-0000-0000-0000E94F0000}"/>
    <cellStyle name="Normal 2 4 2 11 2 3" xfId="23342" xr:uid="{00000000-0005-0000-0000-0000EA4F0000}"/>
    <cellStyle name="Normal 2 4 2 11 3" xfId="9653" xr:uid="{00000000-0005-0000-0000-0000EB4F0000}"/>
    <cellStyle name="Normal 2 4 2 11 3 2" xfId="15925" xr:uid="{00000000-0005-0000-0000-0000EC4F0000}"/>
    <cellStyle name="Normal 2 4 2 11 3 3" xfId="25685" xr:uid="{00000000-0005-0000-0000-0000ED4F0000}"/>
    <cellStyle name="Normal 2 4 2 11 4" xfId="11994" xr:uid="{00000000-0005-0000-0000-0000EE4F0000}"/>
    <cellStyle name="Normal 2 4 2 11 4 2" xfId="28028" xr:uid="{00000000-0005-0000-0000-0000EF4F0000}"/>
    <cellStyle name="Normal 2 4 2 11 5" xfId="14089" xr:uid="{00000000-0005-0000-0000-0000F04F0000}"/>
    <cellStyle name="Normal 2 4 2 11 6" xfId="20999" xr:uid="{00000000-0005-0000-0000-0000F14F0000}"/>
    <cellStyle name="Normal 2 4 2 11 7" xfId="29981" xr:uid="{00000000-0005-0000-0000-0000F24F0000}"/>
    <cellStyle name="Normal 2 4 2 12" xfId="4759" xr:uid="{00000000-0005-0000-0000-0000F34F0000}"/>
    <cellStyle name="Normal 2 4 2 12 2" xfId="7102" xr:uid="{00000000-0005-0000-0000-0000F44F0000}"/>
    <cellStyle name="Normal 2 4 2 12 2 2" xfId="18447" xr:uid="{00000000-0005-0000-0000-0000F54F0000}"/>
    <cellStyle name="Normal 2 4 2 12 2 3" xfId="23343" xr:uid="{00000000-0005-0000-0000-0000F64F0000}"/>
    <cellStyle name="Normal 2 4 2 12 3" xfId="9654" xr:uid="{00000000-0005-0000-0000-0000F74F0000}"/>
    <cellStyle name="Normal 2 4 2 12 3 2" xfId="16104" xr:uid="{00000000-0005-0000-0000-0000F84F0000}"/>
    <cellStyle name="Normal 2 4 2 12 3 3" xfId="25686" xr:uid="{00000000-0005-0000-0000-0000F94F0000}"/>
    <cellStyle name="Normal 2 4 2 12 4" xfId="11995" xr:uid="{00000000-0005-0000-0000-0000FA4F0000}"/>
    <cellStyle name="Normal 2 4 2 12 4 2" xfId="28029" xr:uid="{00000000-0005-0000-0000-0000FB4F0000}"/>
    <cellStyle name="Normal 2 4 2 12 5" xfId="14090" xr:uid="{00000000-0005-0000-0000-0000FC4F0000}"/>
    <cellStyle name="Normal 2 4 2 12 6" xfId="21000" xr:uid="{00000000-0005-0000-0000-0000FD4F0000}"/>
    <cellStyle name="Normal 2 4 2 12 7" xfId="30160" xr:uid="{00000000-0005-0000-0000-0000FE4F0000}"/>
    <cellStyle name="Normal 2 4 2 13" xfId="5061" xr:uid="{00000000-0005-0000-0000-0000FF4F0000}"/>
    <cellStyle name="Normal 2 4 2 13 2" xfId="7404" xr:uid="{00000000-0005-0000-0000-000000500000}"/>
    <cellStyle name="Normal 2 4 2 13 2 2" xfId="18749" xr:uid="{00000000-0005-0000-0000-000001500000}"/>
    <cellStyle name="Normal 2 4 2 13 2 3" xfId="23344" xr:uid="{00000000-0005-0000-0000-000002500000}"/>
    <cellStyle name="Normal 2 4 2 13 3" xfId="9655" xr:uid="{00000000-0005-0000-0000-000003500000}"/>
    <cellStyle name="Normal 2 4 2 13 3 2" xfId="16406" xr:uid="{00000000-0005-0000-0000-000004500000}"/>
    <cellStyle name="Normal 2 4 2 13 3 3" xfId="25687" xr:uid="{00000000-0005-0000-0000-000005500000}"/>
    <cellStyle name="Normal 2 4 2 13 4" xfId="11996" xr:uid="{00000000-0005-0000-0000-000006500000}"/>
    <cellStyle name="Normal 2 4 2 13 4 2" xfId="28030" xr:uid="{00000000-0005-0000-0000-000007500000}"/>
    <cellStyle name="Normal 2 4 2 13 5" xfId="14091" xr:uid="{00000000-0005-0000-0000-000008500000}"/>
    <cellStyle name="Normal 2 4 2 13 6" xfId="21001" xr:uid="{00000000-0005-0000-0000-000009500000}"/>
    <cellStyle name="Normal 2 4 2 13 7" xfId="30462" xr:uid="{00000000-0005-0000-0000-00000A500000}"/>
    <cellStyle name="Normal 2 4 2 14" xfId="5187" xr:uid="{00000000-0005-0000-0000-00000B500000}"/>
    <cellStyle name="Normal 2 4 2 14 2" xfId="7530" xr:uid="{00000000-0005-0000-0000-00000C500000}"/>
    <cellStyle name="Normal 2 4 2 14 2 2" xfId="18875" xr:uid="{00000000-0005-0000-0000-00000D500000}"/>
    <cellStyle name="Normal 2 4 2 14 2 3" xfId="23345" xr:uid="{00000000-0005-0000-0000-00000E500000}"/>
    <cellStyle name="Normal 2 4 2 14 3" xfId="9656" xr:uid="{00000000-0005-0000-0000-00000F500000}"/>
    <cellStyle name="Normal 2 4 2 14 3 2" xfId="16532" xr:uid="{00000000-0005-0000-0000-000010500000}"/>
    <cellStyle name="Normal 2 4 2 14 3 3" xfId="25688" xr:uid="{00000000-0005-0000-0000-000011500000}"/>
    <cellStyle name="Normal 2 4 2 14 4" xfId="11997" xr:uid="{00000000-0005-0000-0000-000012500000}"/>
    <cellStyle name="Normal 2 4 2 14 4 2" xfId="28031" xr:uid="{00000000-0005-0000-0000-000013500000}"/>
    <cellStyle name="Normal 2 4 2 14 5" xfId="14092" xr:uid="{00000000-0005-0000-0000-000014500000}"/>
    <cellStyle name="Normal 2 4 2 14 6" xfId="21002" xr:uid="{00000000-0005-0000-0000-000015500000}"/>
    <cellStyle name="Normal 2 4 2 14 7" xfId="30588" xr:uid="{00000000-0005-0000-0000-000016500000}"/>
    <cellStyle name="Normal 2 4 2 15" xfId="5480" xr:uid="{00000000-0005-0000-0000-000017500000}"/>
    <cellStyle name="Normal 2 4 2 15 2" xfId="7823" xr:uid="{00000000-0005-0000-0000-000018500000}"/>
    <cellStyle name="Normal 2 4 2 15 2 2" xfId="19168" xr:uid="{00000000-0005-0000-0000-000019500000}"/>
    <cellStyle name="Normal 2 4 2 15 2 3" xfId="23346" xr:uid="{00000000-0005-0000-0000-00001A500000}"/>
    <cellStyle name="Normal 2 4 2 15 3" xfId="9657" xr:uid="{00000000-0005-0000-0000-00001B500000}"/>
    <cellStyle name="Normal 2 4 2 15 3 2" xfId="25689" xr:uid="{00000000-0005-0000-0000-00001C500000}"/>
    <cellStyle name="Normal 2 4 2 15 4" xfId="11998" xr:uid="{00000000-0005-0000-0000-00001D500000}"/>
    <cellStyle name="Normal 2 4 2 15 4 2" xfId="28032" xr:uid="{00000000-0005-0000-0000-00001E500000}"/>
    <cellStyle name="Normal 2 4 2 15 5" xfId="16825" xr:uid="{00000000-0005-0000-0000-00001F500000}"/>
    <cellStyle name="Normal 2 4 2 15 6" xfId="21003" xr:uid="{00000000-0005-0000-0000-000020500000}"/>
    <cellStyle name="Normal 2 4 2 15 7" xfId="30881" xr:uid="{00000000-0005-0000-0000-000021500000}"/>
    <cellStyle name="Normal 2 4 2 16" xfId="5661" xr:uid="{00000000-0005-0000-0000-000022500000}"/>
    <cellStyle name="Normal 2 4 2 16 2" xfId="8004" xr:uid="{00000000-0005-0000-0000-000023500000}"/>
    <cellStyle name="Normal 2 4 2 16 2 2" xfId="19349" xr:uid="{00000000-0005-0000-0000-000024500000}"/>
    <cellStyle name="Normal 2 4 2 16 2 3" xfId="23347" xr:uid="{00000000-0005-0000-0000-000025500000}"/>
    <cellStyle name="Normal 2 4 2 16 3" xfId="9658" xr:uid="{00000000-0005-0000-0000-000026500000}"/>
    <cellStyle name="Normal 2 4 2 16 3 2" xfId="25690" xr:uid="{00000000-0005-0000-0000-000027500000}"/>
    <cellStyle name="Normal 2 4 2 16 4" xfId="11999" xr:uid="{00000000-0005-0000-0000-000028500000}"/>
    <cellStyle name="Normal 2 4 2 16 4 2" xfId="28033" xr:uid="{00000000-0005-0000-0000-000029500000}"/>
    <cellStyle name="Normal 2 4 2 16 5" xfId="17006" xr:uid="{00000000-0005-0000-0000-00002A500000}"/>
    <cellStyle name="Normal 2 4 2 16 6" xfId="21004" xr:uid="{00000000-0005-0000-0000-00002B500000}"/>
    <cellStyle name="Normal 2 4 2 16 7" xfId="31062" xr:uid="{00000000-0005-0000-0000-00002C500000}"/>
    <cellStyle name="Normal 2 4 2 17" xfId="5964" xr:uid="{00000000-0005-0000-0000-00002D500000}"/>
    <cellStyle name="Normal 2 4 2 17 2" xfId="17309" xr:uid="{00000000-0005-0000-0000-00002E500000}"/>
    <cellStyle name="Normal 2 4 2 17 3" xfId="23340" xr:uid="{00000000-0005-0000-0000-00002F500000}"/>
    <cellStyle name="Normal 2 4 2 18" xfId="9651" xr:uid="{00000000-0005-0000-0000-000030500000}"/>
    <cellStyle name="Normal 2 4 2 18 2" xfId="14732" xr:uid="{00000000-0005-0000-0000-000031500000}"/>
    <cellStyle name="Normal 2 4 2 18 3" xfId="25683" xr:uid="{00000000-0005-0000-0000-000032500000}"/>
    <cellStyle name="Normal 2 4 2 19" xfId="11992" xr:uid="{00000000-0005-0000-0000-000033500000}"/>
    <cellStyle name="Normal 2 4 2 19 2" xfId="28026" xr:uid="{00000000-0005-0000-0000-000034500000}"/>
    <cellStyle name="Normal 2 4 2 2" xfId="3409" xr:uid="{00000000-0005-0000-0000-000035500000}"/>
    <cellStyle name="Normal 2 4 2 2 10" xfId="5062" xr:uid="{00000000-0005-0000-0000-000036500000}"/>
    <cellStyle name="Normal 2 4 2 2 10 2" xfId="7405" xr:uid="{00000000-0005-0000-0000-000037500000}"/>
    <cellStyle name="Normal 2 4 2 2 10 2 2" xfId="18750" xr:uid="{00000000-0005-0000-0000-000038500000}"/>
    <cellStyle name="Normal 2 4 2 2 10 2 3" xfId="23349" xr:uid="{00000000-0005-0000-0000-000039500000}"/>
    <cellStyle name="Normal 2 4 2 2 10 3" xfId="9660" xr:uid="{00000000-0005-0000-0000-00003A500000}"/>
    <cellStyle name="Normal 2 4 2 2 10 3 2" xfId="16407" xr:uid="{00000000-0005-0000-0000-00003B500000}"/>
    <cellStyle name="Normal 2 4 2 2 10 3 3" xfId="25692" xr:uid="{00000000-0005-0000-0000-00003C500000}"/>
    <cellStyle name="Normal 2 4 2 2 10 4" xfId="12001" xr:uid="{00000000-0005-0000-0000-00003D500000}"/>
    <cellStyle name="Normal 2 4 2 2 10 4 2" xfId="28035" xr:uid="{00000000-0005-0000-0000-00003E500000}"/>
    <cellStyle name="Normal 2 4 2 2 10 5" xfId="14094" xr:uid="{00000000-0005-0000-0000-00003F500000}"/>
    <cellStyle name="Normal 2 4 2 2 10 6" xfId="21006" xr:uid="{00000000-0005-0000-0000-000040500000}"/>
    <cellStyle name="Normal 2 4 2 2 10 7" xfId="30463" xr:uid="{00000000-0005-0000-0000-000041500000}"/>
    <cellStyle name="Normal 2 4 2 2 11" xfId="5209" xr:uid="{00000000-0005-0000-0000-000042500000}"/>
    <cellStyle name="Normal 2 4 2 2 11 2" xfId="7552" xr:uid="{00000000-0005-0000-0000-000043500000}"/>
    <cellStyle name="Normal 2 4 2 2 11 2 2" xfId="18897" xr:uid="{00000000-0005-0000-0000-000044500000}"/>
    <cellStyle name="Normal 2 4 2 2 11 2 3" xfId="23350" xr:uid="{00000000-0005-0000-0000-000045500000}"/>
    <cellStyle name="Normal 2 4 2 2 11 3" xfId="9661" xr:uid="{00000000-0005-0000-0000-000046500000}"/>
    <cellStyle name="Normal 2 4 2 2 11 3 2" xfId="16554" xr:uid="{00000000-0005-0000-0000-000047500000}"/>
    <cellStyle name="Normal 2 4 2 2 11 3 3" xfId="25693" xr:uid="{00000000-0005-0000-0000-000048500000}"/>
    <cellStyle name="Normal 2 4 2 2 11 4" xfId="12002" xr:uid="{00000000-0005-0000-0000-000049500000}"/>
    <cellStyle name="Normal 2 4 2 2 11 4 2" xfId="28036" xr:uid="{00000000-0005-0000-0000-00004A500000}"/>
    <cellStyle name="Normal 2 4 2 2 11 5" xfId="14095" xr:uid="{00000000-0005-0000-0000-00004B500000}"/>
    <cellStyle name="Normal 2 4 2 2 11 6" xfId="21007" xr:uid="{00000000-0005-0000-0000-00004C500000}"/>
    <cellStyle name="Normal 2 4 2 2 11 7" xfId="30610" xr:uid="{00000000-0005-0000-0000-00004D500000}"/>
    <cellStyle name="Normal 2 4 2 2 12" xfId="5481" xr:uid="{00000000-0005-0000-0000-00004E500000}"/>
    <cellStyle name="Normal 2 4 2 2 12 2" xfId="7824" xr:uid="{00000000-0005-0000-0000-00004F500000}"/>
    <cellStyle name="Normal 2 4 2 2 12 2 2" xfId="19169" xr:uid="{00000000-0005-0000-0000-000050500000}"/>
    <cellStyle name="Normal 2 4 2 2 12 2 3" xfId="23351" xr:uid="{00000000-0005-0000-0000-000051500000}"/>
    <cellStyle name="Normal 2 4 2 2 12 3" xfId="9662" xr:uid="{00000000-0005-0000-0000-000052500000}"/>
    <cellStyle name="Normal 2 4 2 2 12 3 2" xfId="25694" xr:uid="{00000000-0005-0000-0000-000053500000}"/>
    <cellStyle name="Normal 2 4 2 2 12 4" xfId="12003" xr:uid="{00000000-0005-0000-0000-000054500000}"/>
    <cellStyle name="Normal 2 4 2 2 12 4 2" xfId="28037" xr:uid="{00000000-0005-0000-0000-000055500000}"/>
    <cellStyle name="Normal 2 4 2 2 12 5" xfId="16826" xr:uid="{00000000-0005-0000-0000-000056500000}"/>
    <cellStyle name="Normal 2 4 2 2 12 6" xfId="21008" xr:uid="{00000000-0005-0000-0000-000057500000}"/>
    <cellStyle name="Normal 2 4 2 2 12 7" xfId="30882" xr:uid="{00000000-0005-0000-0000-000058500000}"/>
    <cellStyle name="Normal 2 4 2 2 13" xfId="5662" xr:uid="{00000000-0005-0000-0000-000059500000}"/>
    <cellStyle name="Normal 2 4 2 2 13 2" xfId="8005" xr:uid="{00000000-0005-0000-0000-00005A500000}"/>
    <cellStyle name="Normal 2 4 2 2 13 2 2" xfId="19350" xr:uid="{00000000-0005-0000-0000-00005B500000}"/>
    <cellStyle name="Normal 2 4 2 2 13 2 3" xfId="23352" xr:uid="{00000000-0005-0000-0000-00005C500000}"/>
    <cellStyle name="Normal 2 4 2 2 13 3" xfId="9663" xr:uid="{00000000-0005-0000-0000-00005D500000}"/>
    <cellStyle name="Normal 2 4 2 2 13 3 2" xfId="25695" xr:uid="{00000000-0005-0000-0000-00005E500000}"/>
    <cellStyle name="Normal 2 4 2 2 13 4" xfId="12004" xr:uid="{00000000-0005-0000-0000-00005F500000}"/>
    <cellStyle name="Normal 2 4 2 2 13 4 2" xfId="28038" xr:uid="{00000000-0005-0000-0000-000060500000}"/>
    <cellStyle name="Normal 2 4 2 2 13 5" xfId="17007" xr:uid="{00000000-0005-0000-0000-000061500000}"/>
    <cellStyle name="Normal 2 4 2 2 13 6" xfId="21009" xr:uid="{00000000-0005-0000-0000-000062500000}"/>
    <cellStyle name="Normal 2 4 2 2 13 7" xfId="31063" xr:uid="{00000000-0005-0000-0000-000063500000}"/>
    <cellStyle name="Normal 2 4 2 2 14" xfId="5965" xr:uid="{00000000-0005-0000-0000-000064500000}"/>
    <cellStyle name="Normal 2 4 2 2 14 2" xfId="17310" xr:uid="{00000000-0005-0000-0000-000065500000}"/>
    <cellStyle name="Normal 2 4 2 2 14 3" xfId="23348" xr:uid="{00000000-0005-0000-0000-000066500000}"/>
    <cellStyle name="Normal 2 4 2 2 15" xfId="9659" xr:uid="{00000000-0005-0000-0000-000067500000}"/>
    <cellStyle name="Normal 2 4 2 2 15 2" xfId="14754" xr:uid="{00000000-0005-0000-0000-000068500000}"/>
    <cellStyle name="Normal 2 4 2 2 15 3" xfId="25691" xr:uid="{00000000-0005-0000-0000-000069500000}"/>
    <cellStyle name="Normal 2 4 2 2 16" xfId="12000" xr:uid="{00000000-0005-0000-0000-00006A500000}"/>
    <cellStyle name="Normal 2 4 2 2 16 2" xfId="28034" xr:uid="{00000000-0005-0000-0000-00006B500000}"/>
    <cellStyle name="Normal 2 4 2 2 17" xfId="14093" xr:uid="{00000000-0005-0000-0000-00006C500000}"/>
    <cellStyle name="Normal 2 4 2 2 18" xfId="21005" xr:uid="{00000000-0005-0000-0000-00006D500000}"/>
    <cellStyle name="Normal 2 4 2 2 19" xfId="28810" xr:uid="{00000000-0005-0000-0000-00006E500000}"/>
    <cellStyle name="Normal 2 4 2 2 2" xfId="3453" xr:uid="{00000000-0005-0000-0000-00006F500000}"/>
    <cellStyle name="Normal 2 4 2 2 2 10" xfId="5482" xr:uid="{00000000-0005-0000-0000-000070500000}"/>
    <cellStyle name="Normal 2 4 2 2 2 10 2" xfId="7825" xr:uid="{00000000-0005-0000-0000-000071500000}"/>
    <cellStyle name="Normal 2 4 2 2 2 10 2 2" xfId="19170" xr:uid="{00000000-0005-0000-0000-000072500000}"/>
    <cellStyle name="Normal 2 4 2 2 2 10 2 3" xfId="23354" xr:uid="{00000000-0005-0000-0000-000073500000}"/>
    <cellStyle name="Normal 2 4 2 2 2 10 3" xfId="9665" xr:uid="{00000000-0005-0000-0000-000074500000}"/>
    <cellStyle name="Normal 2 4 2 2 2 10 3 2" xfId="25697" xr:uid="{00000000-0005-0000-0000-000075500000}"/>
    <cellStyle name="Normal 2 4 2 2 2 10 4" xfId="12006" xr:uid="{00000000-0005-0000-0000-000076500000}"/>
    <cellStyle name="Normal 2 4 2 2 2 10 4 2" xfId="28040" xr:uid="{00000000-0005-0000-0000-000077500000}"/>
    <cellStyle name="Normal 2 4 2 2 2 10 5" xfId="16827" xr:uid="{00000000-0005-0000-0000-000078500000}"/>
    <cellStyle name="Normal 2 4 2 2 2 10 6" xfId="21011" xr:uid="{00000000-0005-0000-0000-000079500000}"/>
    <cellStyle name="Normal 2 4 2 2 2 10 7" xfId="30883" xr:uid="{00000000-0005-0000-0000-00007A500000}"/>
    <cellStyle name="Normal 2 4 2 2 2 11" xfId="5663" xr:uid="{00000000-0005-0000-0000-00007B500000}"/>
    <cellStyle name="Normal 2 4 2 2 2 11 2" xfId="8006" xr:uid="{00000000-0005-0000-0000-00007C500000}"/>
    <cellStyle name="Normal 2 4 2 2 2 11 2 2" xfId="19351" xr:uid="{00000000-0005-0000-0000-00007D500000}"/>
    <cellStyle name="Normal 2 4 2 2 2 11 2 3" xfId="23355" xr:uid="{00000000-0005-0000-0000-00007E500000}"/>
    <cellStyle name="Normal 2 4 2 2 2 11 3" xfId="9666" xr:uid="{00000000-0005-0000-0000-00007F500000}"/>
    <cellStyle name="Normal 2 4 2 2 2 11 3 2" xfId="25698" xr:uid="{00000000-0005-0000-0000-000080500000}"/>
    <cellStyle name="Normal 2 4 2 2 2 11 4" xfId="12007" xr:uid="{00000000-0005-0000-0000-000081500000}"/>
    <cellStyle name="Normal 2 4 2 2 2 11 4 2" xfId="28041" xr:uid="{00000000-0005-0000-0000-000082500000}"/>
    <cellStyle name="Normal 2 4 2 2 2 11 5" xfId="17008" xr:uid="{00000000-0005-0000-0000-000083500000}"/>
    <cellStyle name="Normal 2 4 2 2 2 11 6" xfId="21012" xr:uid="{00000000-0005-0000-0000-000084500000}"/>
    <cellStyle name="Normal 2 4 2 2 2 11 7" xfId="31064" xr:uid="{00000000-0005-0000-0000-000085500000}"/>
    <cellStyle name="Normal 2 4 2 2 2 12" xfId="5966" xr:uid="{00000000-0005-0000-0000-000086500000}"/>
    <cellStyle name="Normal 2 4 2 2 2 12 2" xfId="17311" xr:uid="{00000000-0005-0000-0000-000087500000}"/>
    <cellStyle name="Normal 2 4 2 2 2 12 3" xfId="23353" xr:uid="{00000000-0005-0000-0000-000088500000}"/>
    <cellStyle name="Normal 2 4 2 2 2 13" xfId="9664" xr:uid="{00000000-0005-0000-0000-000089500000}"/>
    <cellStyle name="Normal 2 4 2 2 2 13 2" xfId="14799" xr:uid="{00000000-0005-0000-0000-00008A500000}"/>
    <cellStyle name="Normal 2 4 2 2 2 13 3" xfId="25696" xr:uid="{00000000-0005-0000-0000-00008B500000}"/>
    <cellStyle name="Normal 2 4 2 2 2 14" xfId="12005" xr:uid="{00000000-0005-0000-0000-00008C500000}"/>
    <cellStyle name="Normal 2 4 2 2 2 14 2" xfId="28039" xr:uid="{00000000-0005-0000-0000-00008D500000}"/>
    <cellStyle name="Normal 2 4 2 2 2 15" xfId="14096" xr:uid="{00000000-0005-0000-0000-00008E500000}"/>
    <cellStyle name="Normal 2 4 2 2 2 16" xfId="21010" xr:uid="{00000000-0005-0000-0000-00008F500000}"/>
    <cellStyle name="Normal 2 4 2 2 2 17" xfId="28855" xr:uid="{00000000-0005-0000-0000-000090500000}"/>
    <cellStyle name="Normal 2 4 2 2 2 2" xfId="3682" xr:uid="{00000000-0005-0000-0000-000091500000}"/>
    <cellStyle name="Normal 2 4 2 2 2 2 2" xfId="4044" xr:uid="{00000000-0005-0000-0000-000092500000}"/>
    <cellStyle name="Normal 2 4 2 2 2 2 2 2" xfId="6387" xr:uid="{00000000-0005-0000-0000-000093500000}"/>
    <cellStyle name="Normal 2 4 2 2 2 2 2 2 2" xfId="17732" xr:uid="{00000000-0005-0000-0000-000094500000}"/>
    <cellStyle name="Normal 2 4 2 2 2 2 2 2 3" xfId="23357" xr:uid="{00000000-0005-0000-0000-000095500000}"/>
    <cellStyle name="Normal 2 4 2 2 2 2 2 3" xfId="9668" xr:uid="{00000000-0005-0000-0000-000096500000}"/>
    <cellStyle name="Normal 2 4 2 2 2 2 2 3 2" xfId="15389" xr:uid="{00000000-0005-0000-0000-000097500000}"/>
    <cellStyle name="Normal 2 4 2 2 2 2 2 3 3" xfId="25700" xr:uid="{00000000-0005-0000-0000-000098500000}"/>
    <cellStyle name="Normal 2 4 2 2 2 2 2 4" xfId="12009" xr:uid="{00000000-0005-0000-0000-000099500000}"/>
    <cellStyle name="Normal 2 4 2 2 2 2 2 4 2" xfId="28043" xr:uid="{00000000-0005-0000-0000-00009A500000}"/>
    <cellStyle name="Normal 2 4 2 2 2 2 2 5" xfId="14098" xr:uid="{00000000-0005-0000-0000-00009B500000}"/>
    <cellStyle name="Normal 2 4 2 2 2 2 2 6" xfId="21014" xr:uid="{00000000-0005-0000-0000-00009C500000}"/>
    <cellStyle name="Normal 2 4 2 2 2 2 2 7" xfId="29445" xr:uid="{00000000-0005-0000-0000-00009D500000}"/>
    <cellStyle name="Normal 2 4 2 2 2 2 3" xfId="5064" xr:uid="{00000000-0005-0000-0000-00009E500000}"/>
    <cellStyle name="Normal 2 4 2 2 2 2 3 2" xfId="7407" xr:uid="{00000000-0005-0000-0000-00009F500000}"/>
    <cellStyle name="Normal 2 4 2 2 2 2 3 2 2" xfId="18752" xr:uid="{00000000-0005-0000-0000-0000A0500000}"/>
    <cellStyle name="Normal 2 4 2 2 2 2 3 2 3" xfId="23358" xr:uid="{00000000-0005-0000-0000-0000A1500000}"/>
    <cellStyle name="Normal 2 4 2 2 2 2 3 3" xfId="9669" xr:uid="{00000000-0005-0000-0000-0000A2500000}"/>
    <cellStyle name="Normal 2 4 2 2 2 2 3 3 2" xfId="16409" xr:uid="{00000000-0005-0000-0000-0000A3500000}"/>
    <cellStyle name="Normal 2 4 2 2 2 2 3 3 3" xfId="25701" xr:uid="{00000000-0005-0000-0000-0000A4500000}"/>
    <cellStyle name="Normal 2 4 2 2 2 2 3 4" xfId="12010" xr:uid="{00000000-0005-0000-0000-0000A5500000}"/>
    <cellStyle name="Normal 2 4 2 2 2 2 3 4 2" xfId="28044" xr:uid="{00000000-0005-0000-0000-0000A6500000}"/>
    <cellStyle name="Normal 2 4 2 2 2 2 3 5" xfId="14099" xr:uid="{00000000-0005-0000-0000-0000A7500000}"/>
    <cellStyle name="Normal 2 4 2 2 2 2 3 6" xfId="21015" xr:uid="{00000000-0005-0000-0000-0000A8500000}"/>
    <cellStyle name="Normal 2 4 2 2 2 2 3 7" xfId="30465" xr:uid="{00000000-0005-0000-0000-0000A9500000}"/>
    <cellStyle name="Normal 2 4 2 2 2 2 4" xfId="5967" xr:uid="{00000000-0005-0000-0000-0000AA500000}"/>
    <cellStyle name="Normal 2 4 2 2 2 2 4 2" xfId="17312" xr:uid="{00000000-0005-0000-0000-0000AB500000}"/>
    <cellStyle name="Normal 2 4 2 2 2 2 4 3" xfId="23356" xr:uid="{00000000-0005-0000-0000-0000AC500000}"/>
    <cellStyle name="Normal 2 4 2 2 2 2 5" xfId="9667" xr:uid="{00000000-0005-0000-0000-0000AD500000}"/>
    <cellStyle name="Normal 2 4 2 2 2 2 5 2" xfId="15027" xr:uid="{00000000-0005-0000-0000-0000AE500000}"/>
    <cellStyle name="Normal 2 4 2 2 2 2 5 3" xfId="25699" xr:uid="{00000000-0005-0000-0000-0000AF500000}"/>
    <cellStyle name="Normal 2 4 2 2 2 2 6" xfId="12008" xr:uid="{00000000-0005-0000-0000-0000B0500000}"/>
    <cellStyle name="Normal 2 4 2 2 2 2 6 2" xfId="28042" xr:uid="{00000000-0005-0000-0000-0000B1500000}"/>
    <cellStyle name="Normal 2 4 2 2 2 2 7" xfId="14097" xr:uid="{00000000-0005-0000-0000-0000B2500000}"/>
    <cellStyle name="Normal 2 4 2 2 2 2 8" xfId="21013" xr:uid="{00000000-0005-0000-0000-0000B3500000}"/>
    <cellStyle name="Normal 2 4 2 2 2 2 9" xfId="29083" xr:uid="{00000000-0005-0000-0000-0000B4500000}"/>
    <cellStyle name="Normal 2 4 2 2 2 3" xfId="3816" xr:uid="{00000000-0005-0000-0000-0000B5500000}"/>
    <cellStyle name="Normal 2 4 2 2 2 3 2" xfId="6159" xr:uid="{00000000-0005-0000-0000-0000B6500000}"/>
    <cellStyle name="Normal 2 4 2 2 2 3 2 2" xfId="17504" xr:uid="{00000000-0005-0000-0000-0000B7500000}"/>
    <cellStyle name="Normal 2 4 2 2 2 3 2 3" xfId="23359" xr:uid="{00000000-0005-0000-0000-0000B8500000}"/>
    <cellStyle name="Normal 2 4 2 2 2 3 3" xfId="9670" xr:uid="{00000000-0005-0000-0000-0000B9500000}"/>
    <cellStyle name="Normal 2 4 2 2 2 3 3 2" xfId="15161" xr:uid="{00000000-0005-0000-0000-0000BA500000}"/>
    <cellStyle name="Normal 2 4 2 2 2 3 3 3" xfId="25702" xr:uid="{00000000-0005-0000-0000-0000BB500000}"/>
    <cellStyle name="Normal 2 4 2 2 2 3 4" xfId="12011" xr:uid="{00000000-0005-0000-0000-0000BC500000}"/>
    <cellStyle name="Normal 2 4 2 2 2 3 4 2" xfId="28045" xr:uid="{00000000-0005-0000-0000-0000BD500000}"/>
    <cellStyle name="Normal 2 4 2 2 2 3 5" xfId="14100" xr:uid="{00000000-0005-0000-0000-0000BE500000}"/>
    <cellStyle name="Normal 2 4 2 2 2 3 6" xfId="21016" xr:uid="{00000000-0005-0000-0000-0000BF500000}"/>
    <cellStyle name="Normal 2 4 2 2 2 3 7" xfId="29217" xr:uid="{00000000-0005-0000-0000-0000C0500000}"/>
    <cellStyle name="Normal 2 4 2 2 2 4" xfId="4224" xr:uid="{00000000-0005-0000-0000-0000C1500000}"/>
    <cellStyle name="Normal 2 4 2 2 2 4 2" xfId="6567" xr:uid="{00000000-0005-0000-0000-0000C2500000}"/>
    <cellStyle name="Normal 2 4 2 2 2 4 2 2" xfId="17912" xr:uid="{00000000-0005-0000-0000-0000C3500000}"/>
    <cellStyle name="Normal 2 4 2 2 2 4 2 3" xfId="23360" xr:uid="{00000000-0005-0000-0000-0000C4500000}"/>
    <cellStyle name="Normal 2 4 2 2 2 4 3" xfId="9671" xr:uid="{00000000-0005-0000-0000-0000C5500000}"/>
    <cellStyle name="Normal 2 4 2 2 2 4 3 2" xfId="15569" xr:uid="{00000000-0005-0000-0000-0000C6500000}"/>
    <cellStyle name="Normal 2 4 2 2 2 4 3 3" xfId="25703" xr:uid="{00000000-0005-0000-0000-0000C7500000}"/>
    <cellStyle name="Normal 2 4 2 2 2 4 4" xfId="12012" xr:uid="{00000000-0005-0000-0000-0000C8500000}"/>
    <cellStyle name="Normal 2 4 2 2 2 4 4 2" xfId="28046" xr:uid="{00000000-0005-0000-0000-0000C9500000}"/>
    <cellStyle name="Normal 2 4 2 2 2 4 5" xfId="14101" xr:uid="{00000000-0005-0000-0000-0000CA500000}"/>
    <cellStyle name="Normal 2 4 2 2 2 4 6" xfId="21017" xr:uid="{00000000-0005-0000-0000-0000CB500000}"/>
    <cellStyle name="Normal 2 4 2 2 2 4 7" xfId="29625" xr:uid="{00000000-0005-0000-0000-0000CC500000}"/>
    <cellStyle name="Normal 2 4 2 2 2 5" xfId="4355" xr:uid="{00000000-0005-0000-0000-0000CD500000}"/>
    <cellStyle name="Normal 2 4 2 2 2 5 2" xfId="6698" xr:uid="{00000000-0005-0000-0000-0000CE500000}"/>
    <cellStyle name="Normal 2 4 2 2 2 5 2 2" xfId="18043" xr:uid="{00000000-0005-0000-0000-0000CF500000}"/>
    <cellStyle name="Normal 2 4 2 2 2 5 2 3" xfId="23361" xr:uid="{00000000-0005-0000-0000-0000D0500000}"/>
    <cellStyle name="Normal 2 4 2 2 2 5 3" xfId="9672" xr:uid="{00000000-0005-0000-0000-0000D1500000}"/>
    <cellStyle name="Normal 2 4 2 2 2 5 3 2" xfId="15700" xr:uid="{00000000-0005-0000-0000-0000D2500000}"/>
    <cellStyle name="Normal 2 4 2 2 2 5 3 3" xfId="25704" xr:uid="{00000000-0005-0000-0000-0000D3500000}"/>
    <cellStyle name="Normal 2 4 2 2 2 5 4" xfId="12013" xr:uid="{00000000-0005-0000-0000-0000D4500000}"/>
    <cellStyle name="Normal 2 4 2 2 2 5 4 2" xfId="28047" xr:uid="{00000000-0005-0000-0000-0000D5500000}"/>
    <cellStyle name="Normal 2 4 2 2 2 5 5" xfId="14102" xr:uid="{00000000-0005-0000-0000-0000D6500000}"/>
    <cellStyle name="Normal 2 4 2 2 2 5 6" xfId="21018" xr:uid="{00000000-0005-0000-0000-0000D7500000}"/>
    <cellStyle name="Normal 2 4 2 2 2 5 7" xfId="29756" xr:uid="{00000000-0005-0000-0000-0000D8500000}"/>
    <cellStyle name="Normal 2 4 2 2 2 6" xfId="4582" xr:uid="{00000000-0005-0000-0000-0000D9500000}"/>
    <cellStyle name="Normal 2 4 2 2 2 6 2" xfId="6925" xr:uid="{00000000-0005-0000-0000-0000DA500000}"/>
    <cellStyle name="Normal 2 4 2 2 2 6 2 2" xfId="18270" xr:uid="{00000000-0005-0000-0000-0000DB500000}"/>
    <cellStyle name="Normal 2 4 2 2 2 6 2 3" xfId="23362" xr:uid="{00000000-0005-0000-0000-0000DC500000}"/>
    <cellStyle name="Normal 2 4 2 2 2 6 3" xfId="9673" xr:uid="{00000000-0005-0000-0000-0000DD500000}"/>
    <cellStyle name="Normal 2 4 2 2 2 6 3 2" xfId="15927" xr:uid="{00000000-0005-0000-0000-0000DE500000}"/>
    <cellStyle name="Normal 2 4 2 2 2 6 3 3" xfId="25705" xr:uid="{00000000-0005-0000-0000-0000DF500000}"/>
    <cellStyle name="Normal 2 4 2 2 2 6 4" xfId="12014" xr:uid="{00000000-0005-0000-0000-0000E0500000}"/>
    <cellStyle name="Normal 2 4 2 2 2 6 4 2" xfId="28048" xr:uid="{00000000-0005-0000-0000-0000E1500000}"/>
    <cellStyle name="Normal 2 4 2 2 2 6 5" xfId="14103" xr:uid="{00000000-0005-0000-0000-0000E2500000}"/>
    <cellStyle name="Normal 2 4 2 2 2 6 6" xfId="21019" xr:uid="{00000000-0005-0000-0000-0000E3500000}"/>
    <cellStyle name="Normal 2 4 2 2 2 6 7" xfId="29983" xr:uid="{00000000-0005-0000-0000-0000E4500000}"/>
    <cellStyle name="Normal 2 4 2 2 2 7" xfId="4761" xr:uid="{00000000-0005-0000-0000-0000E5500000}"/>
    <cellStyle name="Normal 2 4 2 2 2 7 2" xfId="7104" xr:uid="{00000000-0005-0000-0000-0000E6500000}"/>
    <cellStyle name="Normal 2 4 2 2 2 7 2 2" xfId="18449" xr:uid="{00000000-0005-0000-0000-0000E7500000}"/>
    <cellStyle name="Normal 2 4 2 2 2 7 2 3" xfId="23363" xr:uid="{00000000-0005-0000-0000-0000E8500000}"/>
    <cellStyle name="Normal 2 4 2 2 2 7 3" xfId="9674" xr:uid="{00000000-0005-0000-0000-0000E9500000}"/>
    <cellStyle name="Normal 2 4 2 2 2 7 3 2" xfId="16106" xr:uid="{00000000-0005-0000-0000-0000EA500000}"/>
    <cellStyle name="Normal 2 4 2 2 2 7 3 3" xfId="25706" xr:uid="{00000000-0005-0000-0000-0000EB500000}"/>
    <cellStyle name="Normal 2 4 2 2 2 7 4" xfId="12015" xr:uid="{00000000-0005-0000-0000-0000EC500000}"/>
    <cellStyle name="Normal 2 4 2 2 2 7 4 2" xfId="28049" xr:uid="{00000000-0005-0000-0000-0000ED500000}"/>
    <cellStyle name="Normal 2 4 2 2 2 7 5" xfId="14104" xr:uid="{00000000-0005-0000-0000-0000EE500000}"/>
    <cellStyle name="Normal 2 4 2 2 2 7 6" xfId="21020" xr:uid="{00000000-0005-0000-0000-0000EF500000}"/>
    <cellStyle name="Normal 2 4 2 2 2 7 7" xfId="30162" xr:uid="{00000000-0005-0000-0000-0000F0500000}"/>
    <cellStyle name="Normal 2 4 2 2 2 8" xfId="5063" xr:uid="{00000000-0005-0000-0000-0000F1500000}"/>
    <cellStyle name="Normal 2 4 2 2 2 8 2" xfId="7406" xr:uid="{00000000-0005-0000-0000-0000F2500000}"/>
    <cellStyle name="Normal 2 4 2 2 2 8 2 2" xfId="18751" xr:uid="{00000000-0005-0000-0000-0000F3500000}"/>
    <cellStyle name="Normal 2 4 2 2 2 8 2 3" xfId="23364" xr:uid="{00000000-0005-0000-0000-0000F4500000}"/>
    <cellStyle name="Normal 2 4 2 2 2 8 3" xfId="9675" xr:uid="{00000000-0005-0000-0000-0000F5500000}"/>
    <cellStyle name="Normal 2 4 2 2 2 8 3 2" xfId="16408" xr:uid="{00000000-0005-0000-0000-0000F6500000}"/>
    <cellStyle name="Normal 2 4 2 2 2 8 3 3" xfId="25707" xr:uid="{00000000-0005-0000-0000-0000F7500000}"/>
    <cellStyle name="Normal 2 4 2 2 2 8 4" xfId="12016" xr:uid="{00000000-0005-0000-0000-0000F8500000}"/>
    <cellStyle name="Normal 2 4 2 2 2 8 4 2" xfId="28050" xr:uid="{00000000-0005-0000-0000-0000F9500000}"/>
    <cellStyle name="Normal 2 4 2 2 2 8 5" xfId="14105" xr:uid="{00000000-0005-0000-0000-0000FA500000}"/>
    <cellStyle name="Normal 2 4 2 2 2 8 6" xfId="21021" xr:uid="{00000000-0005-0000-0000-0000FB500000}"/>
    <cellStyle name="Normal 2 4 2 2 2 8 7" xfId="30464" xr:uid="{00000000-0005-0000-0000-0000FC500000}"/>
    <cellStyle name="Normal 2 4 2 2 2 9" xfId="5254" xr:uid="{00000000-0005-0000-0000-0000FD500000}"/>
    <cellStyle name="Normal 2 4 2 2 2 9 2" xfId="7597" xr:uid="{00000000-0005-0000-0000-0000FE500000}"/>
    <cellStyle name="Normal 2 4 2 2 2 9 2 2" xfId="18942" xr:uid="{00000000-0005-0000-0000-0000FF500000}"/>
    <cellStyle name="Normal 2 4 2 2 2 9 2 3" xfId="23365" xr:uid="{00000000-0005-0000-0000-000000510000}"/>
    <cellStyle name="Normal 2 4 2 2 2 9 3" xfId="9676" xr:uid="{00000000-0005-0000-0000-000001510000}"/>
    <cellStyle name="Normal 2 4 2 2 2 9 3 2" xfId="16599" xr:uid="{00000000-0005-0000-0000-000002510000}"/>
    <cellStyle name="Normal 2 4 2 2 2 9 3 3" xfId="25708" xr:uid="{00000000-0005-0000-0000-000003510000}"/>
    <cellStyle name="Normal 2 4 2 2 2 9 4" xfId="12017" xr:uid="{00000000-0005-0000-0000-000004510000}"/>
    <cellStyle name="Normal 2 4 2 2 2 9 4 2" xfId="28051" xr:uid="{00000000-0005-0000-0000-000005510000}"/>
    <cellStyle name="Normal 2 4 2 2 2 9 5" xfId="14106" xr:uid="{00000000-0005-0000-0000-000006510000}"/>
    <cellStyle name="Normal 2 4 2 2 2 9 6" xfId="21022" xr:uid="{00000000-0005-0000-0000-000007510000}"/>
    <cellStyle name="Normal 2 4 2 2 2 9 7" xfId="30655" xr:uid="{00000000-0005-0000-0000-000008510000}"/>
    <cellStyle name="Normal 2 4 2 2 3" xfId="3520" xr:uid="{00000000-0005-0000-0000-000009510000}"/>
    <cellStyle name="Normal 2 4 2 2 3 10" xfId="5483" xr:uid="{00000000-0005-0000-0000-00000A510000}"/>
    <cellStyle name="Normal 2 4 2 2 3 10 2" xfId="7826" xr:uid="{00000000-0005-0000-0000-00000B510000}"/>
    <cellStyle name="Normal 2 4 2 2 3 10 2 2" xfId="19171" xr:uid="{00000000-0005-0000-0000-00000C510000}"/>
    <cellStyle name="Normal 2 4 2 2 3 10 2 3" xfId="23367" xr:uid="{00000000-0005-0000-0000-00000D510000}"/>
    <cellStyle name="Normal 2 4 2 2 3 10 3" xfId="9678" xr:uid="{00000000-0005-0000-0000-00000E510000}"/>
    <cellStyle name="Normal 2 4 2 2 3 10 3 2" xfId="25710" xr:uid="{00000000-0005-0000-0000-00000F510000}"/>
    <cellStyle name="Normal 2 4 2 2 3 10 4" xfId="12019" xr:uid="{00000000-0005-0000-0000-000010510000}"/>
    <cellStyle name="Normal 2 4 2 2 3 10 4 2" xfId="28053" xr:uid="{00000000-0005-0000-0000-000011510000}"/>
    <cellStyle name="Normal 2 4 2 2 3 10 5" xfId="16828" xr:uid="{00000000-0005-0000-0000-000012510000}"/>
    <cellStyle name="Normal 2 4 2 2 3 10 6" xfId="21024" xr:uid="{00000000-0005-0000-0000-000013510000}"/>
    <cellStyle name="Normal 2 4 2 2 3 10 7" xfId="30884" xr:uid="{00000000-0005-0000-0000-000014510000}"/>
    <cellStyle name="Normal 2 4 2 2 3 11" xfId="5664" xr:uid="{00000000-0005-0000-0000-000015510000}"/>
    <cellStyle name="Normal 2 4 2 2 3 11 2" xfId="8007" xr:uid="{00000000-0005-0000-0000-000016510000}"/>
    <cellStyle name="Normal 2 4 2 2 3 11 2 2" xfId="19352" xr:uid="{00000000-0005-0000-0000-000017510000}"/>
    <cellStyle name="Normal 2 4 2 2 3 11 2 3" xfId="23368" xr:uid="{00000000-0005-0000-0000-000018510000}"/>
    <cellStyle name="Normal 2 4 2 2 3 11 3" xfId="9679" xr:uid="{00000000-0005-0000-0000-000019510000}"/>
    <cellStyle name="Normal 2 4 2 2 3 11 3 2" xfId="25711" xr:uid="{00000000-0005-0000-0000-00001A510000}"/>
    <cellStyle name="Normal 2 4 2 2 3 11 4" xfId="12020" xr:uid="{00000000-0005-0000-0000-00001B510000}"/>
    <cellStyle name="Normal 2 4 2 2 3 11 4 2" xfId="28054" xr:uid="{00000000-0005-0000-0000-00001C510000}"/>
    <cellStyle name="Normal 2 4 2 2 3 11 5" xfId="17009" xr:uid="{00000000-0005-0000-0000-00001D510000}"/>
    <cellStyle name="Normal 2 4 2 2 3 11 6" xfId="21025" xr:uid="{00000000-0005-0000-0000-00001E510000}"/>
    <cellStyle name="Normal 2 4 2 2 3 11 7" xfId="31065" xr:uid="{00000000-0005-0000-0000-00001F510000}"/>
    <cellStyle name="Normal 2 4 2 2 3 12" xfId="5968" xr:uid="{00000000-0005-0000-0000-000020510000}"/>
    <cellStyle name="Normal 2 4 2 2 3 12 2" xfId="17313" xr:uid="{00000000-0005-0000-0000-000021510000}"/>
    <cellStyle name="Normal 2 4 2 2 3 12 3" xfId="23366" xr:uid="{00000000-0005-0000-0000-000022510000}"/>
    <cellStyle name="Normal 2 4 2 2 3 13" xfId="9677" xr:uid="{00000000-0005-0000-0000-000023510000}"/>
    <cellStyle name="Normal 2 4 2 2 3 13 2" xfId="14867" xr:uid="{00000000-0005-0000-0000-000024510000}"/>
    <cellStyle name="Normal 2 4 2 2 3 13 3" xfId="25709" xr:uid="{00000000-0005-0000-0000-000025510000}"/>
    <cellStyle name="Normal 2 4 2 2 3 14" xfId="12018" xr:uid="{00000000-0005-0000-0000-000026510000}"/>
    <cellStyle name="Normal 2 4 2 2 3 14 2" xfId="28052" xr:uid="{00000000-0005-0000-0000-000027510000}"/>
    <cellStyle name="Normal 2 4 2 2 3 15" xfId="14107" xr:uid="{00000000-0005-0000-0000-000028510000}"/>
    <cellStyle name="Normal 2 4 2 2 3 16" xfId="21023" xr:uid="{00000000-0005-0000-0000-000029510000}"/>
    <cellStyle name="Normal 2 4 2 2 3 17" xfId="28923" xr:uid="{00000000-0005-0000-0000-00002A510000}"/>
    <cellStyle name="Normal 2 4 2 2 3 2" xfId="3683" xr:uid="{00000000-0005-0000-0000-00002B510000}"/>
    <cellStyle name="Normal 2 4 2 2 3 2 2" xfId="4045" xr:uid="{00000000-0005-0000-0000-00002C510000}"/>
    <cellStyle name="Normal 2 4 2 2 3 2 2 2" xfId="6388" xr:uid="{00000000-0005-0000-0000-00002D510000}"/>
    <cellStyle name="Normal 2 4 2 2 3 2 2 2 2" xfId="17733" xr:uid="{00000000-0005-0000-0000-00002E510000}"/>
    <cellStyle name="Normal 2 4 2 2 3 2 2 2 3" xfId="23370" xr:uid="{00000000-0005-0000-0000-00002F510000}"/>
    <cellStyle name="Normal 2 4 2 2 3 2 2 3" xfId="9681" xr:uid="{00000000-0005-0000-0000-000030510000}"/>
    <cellStyle name="Normal 2 4 2 2 3 2 2 3 2" xfId="15390" xr:uid="{00000000-0005-0000-0000-000031510000}"/>
    <cellStyle name="Normal 2 4 2 2 3 2 2 3 3" xfId="25713" xr:uid="{00000000-0005-0000-0000-000032510000}"/>
    <cellStyle name="Normal 2 4 2 2 3 2 2 4" xfId="12022" xr:uid="{00000000-0005-0000-0000-000033510000}"/>
    <cellStyle name="Normal 2 4 2 2 3 2 2 4 2" xfId="28056" xr:uid="{00000000-0005-0000-0000-000034510000}"/>
    <cellStyle name="Normal 2 4 2 2 3 2 2 5" xfId="14109" xr:uid="{00000000-0005-0000-0000-000035510000}"/>
    <cellStyle name="Normal 2 4 2 2 3 2 2 6" xfId="21027" xr:uid="{00000000-0005-0000-0000-000036510000}"/>
    <cellStyle name="Normal 2 4 2 2 3 2 2 7" xfId="29446" xr:uid="{00000000-0005-0000-0000-000037510000}"/>
    <cellStyle name="Normal 2 4 2 2 3 2 3" xfId="5066" xr:uid="{00000000-0005-0000-0000-000038510000}"/>
    <cellStyle name="Normal 2 4 2 2 3 2 3 2" xfId="7409" xr:uid="{00000000-0005-0000-0000-000039510000}"/>
    <cellStyle name="Normal 2 4 2 2 3 2 3 2 2" xfId="18754" xr:uid="{00000000-0005-0000-0000-00003A510000}"/>
    <cellStyle name="Normal 2 4 2 2 3 2 3 2 3" xfId="23371" xr:uid="{00000000-0005-0000-0000-00003B510000}"/>
    <cellStyle name="Normal 2 4 2 2 3 2 3 3" xfId="9682" xr:uid="{00000000-0005-0000-0000-00003C510000}"/>
    <cellStyle name="Normal 2 4 2 2 3 2 3 3 2" xfId="16411" xr:uid="{00000000-0005-0000-0000-00003D510000}"/>
    <cellStyle name="Normal 2 4 2 2 3 2 3 3 3" xfId="25714" xr:uid="{00000000-0005-0000-0000-00003E510000}"/>
    <cellStyle name="Normal 2 4 2 2 3 2 3 4" xfId="12023" xr:uid="{00000000-0005-0000-0000-00003F510000}"/>
    <cellStyle name="Normal 2 4 2 2 3 2 3 4 2" xfId="28057" xr:uid="{00000000-0005-0000-0000-000040510000}"/>
    <cellStyle name="Normal 2 4 2 2 3 2 3 5" xfId="14110" xr:uid="{00000000-0005-0000-0000-000041510000}"/>
    <cellStyle name="Normal 2 4 2 2 3 2 3 6" xfId="21028" xr:uid="{00000000-0005-0000-0000-000042510000}"/>
    <cellStyle name="Normal 2 4 2 2 3 2 3 7" xfId="30467" xr:uid="{00000000-0005-0000-0000-000043510000}"/>
    <cellStyle name="Normal 2 4 2 2 3 2 4" xfId="5969" xr:uid="{00000000-0005-0000-0000-000044510000}"/>
    <cellStyle name="Normal 2 4 2 2 3 2 4 2" xfId="17314" xr:uid="{00000000-0005-0000-0000-000045510000}"/>
    <cellStyle name="Normal 2 4 2 2 3 2 4 3" xfId="23369" xr:uid="{00000000-0005-0000-0000-000046510000}"/>
    <cellStyle name="Normal 2 4 2 2 3 2 5" xfId="9680" xr:uid="{00000000-0005-0000-0000-000047510000}"/>
    <cellStyle name="Normal 2 4 2 2 3 2 5 2" xfId="15028" xr:uid="{00000000-0005-0000-0000-000048510000}"/>
    <cellStyle name="Normal 2 4 2 2 3 2 5 3" xfId="25712" xr:uid="{00000000-0005-0000-0000-000049510000}"/>
    <cellStyle name="Normal 2 4 2 2 3 2 6" xfId="12021" xr:uid="{00000000-0005-0000-0000-00004A510000}"/>
    <cellStyle name="Normal 2 4 2 2 3 2 6 2" xfId="28055" xr:uid="{00000000-0005-0000-0000-00004B510000}"/>
    <cellStyle name="Normal 2 4 2 2 3 2 7" xfId="14108" xr:uid="{00000000-0005-0000-0000-00004C510000}"/>
    <cellStyle name="Normal 2 4 2 2 3 2 8" xfId="21026" xr:uid="{00000000-0005-0000-0000-00004D510000}"/>
    <cellStyle name="Normal 2 4 2 2 3 2 9" xfId="29084" xr:uid="{00000000-0005-0000-0000-00004E510000}"/>
    <cellStyle name="Normal 2 4 2 2 3 3" xfId="3884" xr:uid="{00000000-0005-0000-0000-00004F510000}"/>
    <cellStyle name="Normal 2 4 2 2 3 3 2" xfId="6227" xr:uid="{00000000-0005-0000-0000-000050510000}"/>
    <cellStyle name="Normal 2 4 2 2 3 3 2 2" xfId="17572" xr:uid="{00000000-0005-0000-0000-000051510000}"/>
    <cellStyle name="Normal 2 4 2 2 3 3 2 3" xfId="23372" xr:uid="{00000000-0005-0000-0000-000052510000}"/>
    <cellStyle name="Normal 2 4 2 2 3 3 3" xfId="9683" xr:uid="{00000000-0005-0000-0000-000053510000}"/>
    <cellStyle name="Normal 2 4 2 2 3 3 3 2" xfId="15229" xr:uid="{00000000-0005-0000-0000-000054510000}"/>
    <cellStyle name="Normal 2 4 2 2 3 3 3 3" xfId="25715" xr:uid="{00000000-0005-0000-0000-000055510000}"/>
    <cellStyle name="Normal 2 4 2 2 3 3 4" xfId="12024" xr:uid="{00000000-0005-0000-0000-000056510000}"/>
    <cellStyle name="Normal 2 4 2 2 3 3 4 2" xfId="28058" xr:uid="{00000000-0005-0000-0000-000057510000}"/>
    <cellStyle name="Normal 2 4 2 2 3 3 5" xfId="14111" xr:uid="{00000000-0005-0000-0000-000058510000}"/>
    <cellStyle name="Normal 2 4 2 2 3 3 6" xfId="21029" xr:uid="{00000000-0005-0000-0000-000059510000}"/>
    <cellStyle name="Normal 2 4 2 2 3 3 7" xfId="29285" xr:uid="{00000000-0005-0000-0000-00005A510000}"/>
    <cellStyle name="Normal 2 4 2 2 3 4" xfId="4225" xr:uid="{00000000-0005-0000-0000-00005B510000}"/>
    <cellStyle name="Normal 2 4 2 2 3 4 2" xfId="6568" xr:uid="{00000000-0005-0000-0000-00005C510000}"/>
    <cellStyle name="Normal 2 4 2 2 3 4 2 2" xfId="17913" xr:uid="{00000000-0005-0000-0000-00005D510000}"/>
    <cellStyle name="Normal 2 4 2 2 3 4 2 3" xfId="23373" xr:uid="{00000000-0005-0000-0000-00005E510000}"/>
    <cellStyle name="Normal 2 4 2 2 3 4 3" xfId="9684" xr:uid="{00000000-0005-0000-0000-00005F510000}"/>
    <cellStyle name="Normal 2 4 2 2 3 4 3 2" xfId="15570" xr:uid="{00000000-0005-0000-0000-000060510000}"/>
    <cellStyle name="Normal 2 4 2 2 3 4 3 3" xfId="25716" xr:uid="{00000000-0005-0000-0000-000061510000}"/>
    <cellStyle name="Normal 2 4 2 2 3 4 4" xfId="12025" xr:uid="{00000000-0005-0000-0000-000062510000}"/>
    <cellStyle name="Normal 2 4 2 2 3 4 4 2" xfId="28059" xr:uid="{00000000-0005-0000-0000-000063510000}"/>
    <cellStyle name="Normal 2 4 2 2 3 4 5" xfId="14112" xr:uid="{00000000-0005-0000-0000-000064510000}"/>
    <cellStyle name="Normal 2 4 2 2 3 4 6" xfId="21030" xr:uid="{00000000-0005-0000-0000-000065510000}"/>
    <cellStyle name="Normal 2 4 2 2 3 4 7" xfId="29626" xr:uid="{00000000-0005-0000-0000-000066510000}"/>
    <cellStyle name="Normal 2 4 2 2 3 5" xfId="4423" xr:uid="{00000000-0005-0000-0000-000067510000}"/>
    <cellStyle name="Normal 2 4 2 2 3 5 2" xfId="6766" xr:uid="{00000000-0005-0000-0000-000068510000}"/>
    <cellStyle name="Normal 2 4 2 2 3 5 2 2" xfId="18111" xr:uid="{00000000-0005-0000-0000-000069510000}"/>
    <cellStyle name="Normal 2 4 2 2 3 5 2 3" xfId="23374" xr:uid="{00000000-0005-0000-0000-00006A510000}"/>
    <cellStyle name="Normal 2 4 2 2 3 5 3" xfId="9685" xr:uid="{00000000-0005-0000-0000-00006B510000}"/>
    <cellStyle name="Normal 2 4 2 2 3 5 3 2" xfId="15768" xr:uid="{00000000-0005-0000-0000-00006C510000}"/>
    <cellStyle name="Normal 2 4 2 2 3 5 3 3" xfId="25717" xr:uid="{00000000-0005-0000-0000-00006D510000}"/>
    <cellStyle name="Normal 2 4 2 2 3 5 4" xfId="12026" xr:uid="{00000000-0005-0000-0000-00006E510000}"/>
    <cellStyle name="Normal 2 4 2 2 3 5 4 2" xfId="28060" xr:uid="{00000000-0005-0000-0000-00006F510000}"/>
    <cellStyle name="Normal 2 4 2 2 3 5 5" xfId="14113" xr:uid="{00000000-0005-0000-0000-000070510000}"/>
    <cellStyle name="Normal 2 4 2 2 3 5 6" xfId="21031" xr:uid="{00000000-0005-0000-0000-000071510000}"/>
    <cellStyle name="Normal 2 4 2 2 3 5 7" xfId="29824" xr:uid="{00000000-0005-0000-0000-000072510000}"/>
    <cellStyle name="Normal 2 4 2 2 3 6" xfId="4583" xr:uid="{00000000-0005-0000-0000-000073510000}"/>
    <cellStyle name="Normal 2 4 2 2 3 6 2" xfId="6926" xr:uid="{00000000-0005-0000-0000-000074510000}"/>
    <cellStyle name="Normal 2 4 2 2 3 6 2 2" xfId="18271" xr:uid="{00000000-0005-0000-0000-000075510000}"/>
    <cellStyle name="Normal 2 4 2 2 3 6 2 3" xfId="23375" xr:uid="{00000000-0005-0000-0000-000076510000}"/>
    <cellStyle name="Normal 2 4 2 2 3 6 3" xfId="9686" xr:uid="{00000000-0005-0000-0000-000077510000}"/>
    <cellStyle name="Normal 2 4 2 2 3 6 3 2" xfId="15928" xr:uid="{00000000-0005-0000-0000-000078510000}"/>
    <cellStyle name="Normal 2 4 2 2 3 6 3 3" xfId="25718" xr:uid="{00000000-0005-0000-0000-000079510000}"/>
    <cellStyle name="Normal 2 4 2 2 3 6 4" xfId="12027" xr:uid="{00000000-0005-0000-0000-00007A510000}"/>
    <cellStyle name="Normal 2 4 2 2 3 6 4 2" xfId="28061" xr:uid="{00000000-0005-0000-0000-00007B510000}"/>
    <cellStyle name="Normal 2 4 2 2 3 6 5" xfId="14114" xr:uid="{00000000-0005-0000-0000-00007C510000}"/>
    <cellStyle name="Normal 2 4 2 2 3 6 6" xfId="21032" xr:uid="{00000000-0005-0000-0000-00007D510000}"/>
    <cellStyle name="Normal 2 4 2 2 3 6 7" xfId="29984" xr:uid="{00000000-0005-0000-0000-00007E510000}"/>
    <cellStyle name="Normal 2 4 2 2 3 7" xfId="4762" xr:uid="{00000000-0005-0000-0000-00007F510000}"/>
    <cellStyle name="Normal 2 4 2 2 3 7 2" xfId="7105" xr:uid="{00000000-0005-0000-0000-000080510000}"/>
    <cellStyle name="Normal 2 4 2 2 3 7 2 2" xfId="18450" xr:uid="{00000000-0005-0000-0000-000081510000}"/>
    <cellStyle name="Normal 2 4 2 2 3 7 2 3" xfId="23376" xr:uid="{00000000-0005-0000-0000-000082510000}"/>
    <cellStyle name="Normal 2 4 2 2 3 7 3" xfId="9687" xr:uid="{00000000-0005-0000-0000-000083510000}"/>
    <cellStyle name="Normal 2 4 2 2 3 7 3 2" xfId="16107" xr:uid="{00000000-0005-0000-0000-000084510000}"/>
    <cellStyle name="Normal 2 4 2 2 3 7 3 3" xfId="25719" xr:uid="{00000000-0005-0000-0000-000085510000}"/>
    <cellStyle name="Normal 2 4 2 2 3 7 4" xfId="12028" xr:uid="{00000000-0005-0000-0000-000086510000}"/>
    <cellStyle name="Normal 2 4 2 2 3 7 4 2" xfId="28062" xr:uid="{00000000-0005-0000-0000-000087510000}"/>
    <cellStyle name="Normal 2 4 2 2 3 7 5" xfId="14115" xr:uid="{00000000-0005-0000-0000-000088510000}"/>
    <cellStyle name="Normal 2 4 2 2 3 7 6" xfId="21033" xr:uid="{00000000-0005-0000-0000-000089510000}"/>
    <cellStyle name="Normal 2 4 2 2 3 7 7" xfId="30163" xr:uid="{00000000-0005-0000-0000-00008A510000}"/>
    <cellStyle name="Normal 2 4 2 2 3 8" xfId="5065" xr:uid="{00000000-0005-0000-0000-00008B510000}"/>
    <cellStyle name="Normal 2 4 2 2 3 8 2" xfId="7408" xr:uid="{00000000-0005-0000-0000-00008C510000}"/>
    <cellStyle name="Normal 2 4 2 2 3 8 2 2" xfId="18753" xr:uid="{00000000-0005-0000-0000-00008D510000}"/>
    <cellStyle name="Normal 2 4 2 2 3 8 2 3" xfId="23377" xr:uid="{00000000-0005-0000-0000-00008E510000}"/>
    <cellStyle name="Normal 2 4 2 2 3 8 3" xfId="9688" xr:uid="{00000000-0005-0000-0000-00008F510000}"/>
    <cellStyle name="Normal 2 4 2 2 3 8 3 2" xfId="16410" xr:uid="{00000000-0005-0000-0000-000090510000}"/>
    <cellStyle name="Normal 2 4 2 2 3 8 3 3" xfId="25720" xr:uid="{00000000-0005-0000-0000-000091510000}"/>
    <cellStyle name="Normal 2 4 2 2 3 8 4" xfId="12029" xr:uid="{00000000-0005-0000-0000-000092510000}"/>
    <cellStyle name="Normal 2 4 2 2 3 8 4 2" xfId="28063" xr:uid="{00000000-0005-0000-0000-000093510000}"/>
    <cellStyle name="Normal 2 4 2 2 3 8 5" xfId="14116" xr:uid="{00000000-0005-0000-0000-000094510000}"/>
    <cellStyle name="Normal 2 4 2 2 3 8 6" xfId="21034" xr:uid="{00000000-0005-0000-0000-000095510000}"/>
    <cellStyle name="Normal 2 4 2 2 3 8 7" xfId="30466" xr:uid="{00000000-0005-0000-0000-000096510000}"/>
    <cellStyle name="Normal 2 4 2 2 3 9" xfId="5322" xr:uid="{00000000-0005-0000-0000-000097510000}"/>
    <cellStyle name="Normal 2 4 2 2 3 9 2" xfId="7665" xr:uid="{00000000-0005-0000-0000-000098510000}"/>
    <cellStyle name="Normal 2 4 2 2 3 9 2 2" xfId="19010" xr:uid="{00000000-0005-0000-0000-000099510000}"/>
    <cellStyle name="Normal 2 4 2 2 3 9 2 3" xfId="23378" xr:uid="{00000000-0005-0000-0000-00009A510000}"/>
    <cellStyle name="Normal 2 4 2 2 3 9 3" xfId="9689" xr:uid="{00000000-0005-0000-0000-00009B510000}"/>
    <cellStyle name="Normal 2 4 2 2 3 9 3 2" xfId="16667" xr:uid="{00000000-0005-0000-0000-00009C510000}"/>
    <cellStyle name="Normal 2 4 2 2 3 9 3 3" xfId="25721" xr:uid="{00000000-0005-0000-0000-00009D510000}"/>
    <cellStyle name="Normal 2 4 2 2 3 9 4" xfId="12030" xr:uid="{00000000-0005-0000-0000-00009E510000}"/>
    <cellStyle name="Normal 2 4 2 2 3 9 4 2" xfId="28064" xr:uid="{00000000-0005-0000-0000-00009F510000}"/>
    <cellStyle name="Normal 2 4 2 2 3 9 5" xfId="14117" xr:uid="{00000000-0005-0000-0000-0000A0510000}"/>
    <cellStyle name="Normal 2 4 2 2 3 9 6" xfId="21035" xr:uid="{00000000-0005-0000-0000-0000A1510000}"/>
    <cellStyle name="Normal 2 4 2 2 3 9 7" xfId="30723" xr:uid="{00000000-0005-0000-0000-0000A2510000}"/>
    <cellStyle name="Normal 2 4 2 2 4" xfId="3681" xr:uid="{00000000-0005-0000-0000-0000A3510000}"/>
    <cellStyle name="Normal 2 4 2 2 4 2" xfId="4043" xr:uid="{00000000-0005-0000-0000-0000A4510000}"/>
    <cellStyle name="Normal 2 4 2 2 4 2 2" xfId="6386" xr:uid="{00000000-0005-0000-0000-0000A5510000}"/>
    <cellStyle name="Normal 2 4 2 2 4 2 2 2" xfId="17731" xr:uid="{00000000-0005-0000-0000-0000A6510000}"/>
    <cellStyle name="Normal 2 4 2 2 4 2 2 3" xfId="23380" xr:uid="{00000000-0005-0000-0000-0000A7510000}"/>
    <cellStyle name="Normal 2 4 2 2 4 2 3" xfId="9691" xr:uid="{00000000-0005-0000-0000-0000A8510000}"/>
    <cellStyle name="Normal 2 4 2 2 4 2 3 2" xfId="15388" xr:uid="{00000000-0005-0000-0000-0000A9510000}"/>
    <cellStyle name="Normal 2 4 2 2 4 2 3 3" xfId="25723" xr:uid="{00000000-0005-0000-0000-0000AA510000}"/>
    <cellStyle name="Normal 2 4 2 2 4 2 4" xfId="12032" xr:uid="{00000000-0005-0000-0000-0000AB510000}"/>
    <cellStyle name="Normal 2 4 2 2 4 2 4 2" xfId="28066" xr:uid="{00000000-0005-0000-0000-0000AC510000}"/>
    <cellStyle name="Normal 2 4 2 2 4 2 5" xfId="14119" xr:uid="{00000000-0005-0000-0000-0000AD510000}"/>
    <cellStyle name="Normal 2 4 2 2 4 2 6" xfId="21037" xr:uid="{00000000-0005-0000-0000-0000AE510000}"/>
    <cellStyle name="Normal 2 4 2 2 4 2 7" xfId="29444" xr:uid="{00000000-0005-0000-0000-0000AF510000}"/>
    <cellStyle name="Normal 2 4 2 2 4 3" xfId="5067" xr:uid="{00000000-0005-0000-0000-0000B0510000}"/>
    <cellStyle name="Normal 2 4 2 2 4 3 2" xfId="7410" xr:uid="{00000000-0005-0000-0000-0000B1510000}"/>
    <cellStyle name="Normal 2 4 2 2 4 3 2 2" xfId="18755" xr:uid="{00000000-0005-0000-0000-0000B2510000}"/>
    <cellStyle name="Normal 2 4 2 2 4 3 2 3" xfId="23381" xr:uid="{00000000-0005-0000-0000-0000B3510000}"/>
    <cellStyle name="Normal 2 4 2 2 4 3 3" xfId="9692" xr:uid="{00000000-0005-0000-0000-0000B4510000}"/>
    <cellStyle name="Normal 2 4 2 2 4 3 3 2" xfId="16412" xr:uid="{00000000-0005-0000-0000-0000B5510000}"/>
    <cellStyle name="Normal 2 4 2 2 4 3 3 3" xfId="25724" xr:uid="{00000000-0005-0000-0000-0000B6510000}"/>
    <cellStyle name="Normal 2 4 2 2 4 3 4" xfId="12033" xr:uid="{00000000-0005-0000-0000-0000B7510000}"/>
    <cellStyle name="Normal 2 4 2 2 4 3 4 2" xfId="28067" xr:uid="{00000000-0005-0000-0000-0000B8510000}"/>
    <cellStyle name="Normal 2 4 2 2 4 3 5" xfId="14120" xr:uid="{00000000-0005-0000-0000-0000B9510000}"/>
    <cellStyle name="Normal 2 4 2 2 4 3 6" xfId="21038" xr:uid="{00000000-0005-0000-0000-0000BA510000}"/>
    <cellStyle name="Normal 2 4 2 2 4 3 7" xfId="30468" xr:uid="{00000000-0005-0000-0000-0000BB510000}"/>
    <cellStyle name="Normal 2 4 2 2 4 4" xfId="5970" xr:uid="{00000000-0005-0000-0000-0000BC510000}"/>
    <cellStyle name="Normal 2 4 2 2 4 4 2" xfId="17315" xr:uid="{00000000-0005-0000-0000-0000BD510000}"/>
    <cellStyle name="Normal 2 4 2 2 4 4 3" xfId="23379" xr:uid="{00000000-0005-0000-0000-0000BE510000}"/>
    <cellStyle name="Normal 2 4 2 2 4 5" xfId="9690" xr:uid="{00000000-0005-0000-0000-0000BF510000}"/>
    <cellStyle name="Normal 2 4 2 2 4 5 2" xfId="15026" xr:uid="{00000000-0005-0000-0000-0000C0510000}"/>
    <cellStyle name="Normal 2 4 2 2 4 5 3" xfId="25722" xr:uid="{00000000-0005-0000-0000-0000C1510000}"/>
    <cellStyle name="Normal 2 4 2 2 4 6" xfId="12031" xr:uid="{00000000-0005-0000-0000-0000C2510000}"/>
    <cellStyle name="Normal 2 4 2 2 4 6 2" xfId="28065" xr:uid="{00000000-0005-0000-0000-0000C3510000}"/>
    <cellStyle name="Normal 2 4 2 2 4 7" xfId="14118" xr:uid="{00000000-0005-0000-0000-0000C4510000}"/>
    <cellStyle name="Normal 2 4 2 2 4 8" xfId="21036" xr:uid="{00000000-0005-0000-0000-0000C5510000}"/>
    <cellStyle name="Normal 2 4 2 2 4 9" xfId="29082" xr:uid="{00000000-0005-0000-0000-0000C6510000}"/>
    <cellStyle name="Normal 2 4 2 2 5" xfId="3771" xr:uid="{00000000-0005-0000-0000-0000C7510000}"/>
    <cellStyle name="Normal 2 4 2 2 5 2" xfId="6114" xr:uid="{00000000-0005-0000-0000-0000C8510000}"/>
    <cellStyle name="Normal 2 4 2 2 5 2 2" xfId="17459" xr:uid="{00000000-0005-0000-0000-0000C9510000}"/>
    <cellStyle name="Normal 2 4 2 2 5 2 3" xfId="23382" xr:uid="{00000000-0005-0000-0000-0000CA510000}"/>
    <cellStyle name="Normal 2 4 2 2 5 3" xfId="9693" xr:uid="{00000000-0005-0000-0000-0000CB510000}"/>
    <cellStyle name="Normal 2 4 2 2 5 3 2" xfId="15116" xr:uid="{00000000-0005-0000-0000-0000CC510000}"/>
    <cellStyle name="Normal 2 4 2 2 5 3 3" xfId="25725" xr:uid="{00000000-0005-0000-0000-0000CD510000}"/>
    <cellStyle name="Normal 2 4 2 2 5 4" xfId="12034" xr:uid="{00000000-0005-0000-0000-0000CE510000}"/>
    <cellStyle name="Normal 2 4 2 2 5 4 2" xfId="28068" xr:uid="{00000000-0005-0000-0000-0000CF510000}"/>
    <cellStyle name="Normal 2 4 2 2 5 5" xfId="14121" xr:uid="{00000000-0005-0000-0000-0000D0510000}"/>
    <cellStyle name="Normal 2 4 2 2 5 6" xfId="21039" xr:uid="{00000000-0005-0000-0000-0000D1510000}"/>
    <cellStyle name="Normal 2 4 2 2 5 7" xfId="29172" xr:uid="{00000000-0005-0000-0000-0000D2510000}"/>
    <cellStyle name="Normal 2 4 2 2 6" xfId="4223" xr:uid="{00000000-0005-0000-0000-0000D3510000}"/>
    <cellStyle name="Normal 2 4 2 2 6 2" xfId="6566" xr:uid="{00000000-0005-0000-0000-0000D4510000}"/>
    <cellStyle name="Normal 2 4 2 2 6 2 2" xfId="17911" xr:uid="{00000000-0005-0000-0000-0000D5510000}"/>
    <cellStyle name="Normal 2 4 2 2 6 2 3" xfId="23383" xr:uid="{00000000-0005-0000-0000-0000D6510000}"/>
    <cellStyle name="Normal 2 4 2 2 6 3" xfId="9694" xr:uid="{00000000-0005-0000-0000-0000D7510000}"/>
    <cellStyle name="Normal 2 4 2 2 6 3 2" xfId="15568" xr:uid="{00000000-0005-0000-0000-0000D8510000}"/>
    <cellStyle name="Normal 2 4 2 2 6 3 3" xfId="25726" xr:uid="{00000000-0005-0000-0000-0000D9510000}"/>
    <cellStyle name="Normal 2 4 2 2 6 4" xfId="12035" xr:uid="{00000000-0005-0000-0000-0000DA510000}"/>
    <cellStyle name="Normal 2 4 2 2 6 4 2" xfId="28069" xr:uid="{00000000-0005-0000-0000-0000DB510000}"/>
    <cellStyle name="Normal 2 4 2 2 6 5" xfId="14122" xr:uid="{00000000-0005-0000-0000-0000DC510000}"/>
    <cellStyle name="Normal 2 4 2 2 6 6" xfId="21040" xr:uid="{00000000-0005-0000-0000-0000DD510000}"/>
    <cellStyle name="Normal 2 4 2 2 6 7" xfId="29624" xr:uid="{00000000-0005-0000-0000-0000DE510000}"/>
    <cellStyle name="Normal 2 4 2 2 7" xfId="4310" xr:uid="{00000000-0005-0000-0000-0000DF510000}"/>
    <cellStyle name="Normal 2 4 2 2 7 2" xfId="6653" xr:uid="{00000000-0005-0000-0000-0000E0510000}"/>
    <cellStyle name="Normal 2 4 2 2 7 2 2" xfId="17998" xr:uid="{00000000-0005-0000-0000-0000E1510000}"/>
    <cellStyle name="Normal 2 4 2 2 7 2 3" xfId="23384" xr:uid="{00000000-0005-0000-0000-0000E2510000}"/>
    <cellStyle name="Normal 2 4 2 2 7 3" xfId="9695" xr:uid="{00000000-0005-0000-0000-0000E3510000}"/>
    <cellStyle name="Normal 2 4 2 2 7 3 2" xfId="15655" xr:uid="{00000000-0005-0000-0000-0000E4510000}"/>
    <cellStyle name="Normal 2 4 2 2 7 3 3" xfId="25727" xr:uid="{00000000-0005-0000-0000-0000E5510000}"/>
    <cellStyle name="Normal 2 4 2 2 7 4" xfId="12036" xr:uid="{00000000-0005-0000-0000-0000E6510000}"/>
    <cellStyle name="Normal 2 4 2 2 7 4 2" xfId="28070" xr:uid="{00000000-0005-0000-0000-0000E7510000}"/>
    <cellStyle name="Normal 2 4 2 2 7 5" xfId="14123" xr:uid="{00000000-0005-0000-0000-0000E8510000}"/>
    <cellStyle name="Normal 2 4 2 2 7 6" xfId="21041" xr:uid="{00000000-0005-0000-0000-0000E9510000}"/>
    <cellStyle name="Normal 2 4 2 2 7 7" xfId="29711" xr:uid="{00000000-0005-0000-0000-0000EA510000}"/>
    <cellStyle name="Normal 2 4 2 2 8" xfId="4581" xr:uid="{00000000-0005-0000-0000-0000EB510000}"/>
    <cellStyle name="Normal 2 4 2 2 8 2" xfId="6924" xr:uid="{00000000-0005-0000-0000-0000EC510000}"/>
    <cellStyle name="Normal 2 4 2 2 8 2 2" xfId="18269" xr:uid="{00000000-0005-0000-0000-0000ED510000}"/>
    <cellStyle name="Normal 2 4 2 2 8 2 3" xfId="23385" xr:uid="{00000000-0005-0000-0000-0000EE510000}"/>
    <cellStyle name="Normal 2 4 2 2 8 3" xfId="9696" xr:uid="{00000000-0005-0000-0000-0000EF510000}"/>
    <cellStyle name="Normal 2 4 2 2 8 3 2" xfId="15926" xr:uid="{00000000-0005-0000-0000-0000F0510000}"/>
    <cellStyle name="Normal 2 4 2 2 8 3 3" xfId="25728" xr:uid="{00000000-0005-0000-0000-0000F1510000}"/>
    <cellStyle name="Normal 2 4 2 2 8 4" xfId="12037" xr:uid="{00000000-0005-0000-0000-0000F2510000}"/>
    <cellStyle name="Normal 2 4 2 2 8 4 2" xfId="28071" xr:uid="{00000000-0005-0000-0000-0000F3510000}"/>
    <cellStyle name="Normal 2 4 2 2 8 5" xfId="14124" xr:uid="{00000000-0005-0000-0000-0000F4510000}"/>
    <cellStyle name="Normal 2 4 2 2 8 6" xfId="21042" xr:uid="{00000000-0005-0000-0000-0000F5510000}"/>
    <cellStyle name="Normal 2 4 2 2 8 7" xfId="29982" xr:uid="{00000000-0005-0000-0000-0000F6510000}"/>
    <cellStyle name="Normal 2 4 2 2 9" xfId="4760" xr:uid="{00000000-0005-0000-0000-0000F7510000}"/>
    <cellStyle name="Normal 2 4 2 2 9 2" xfId="7103" xr:uid="{00000000-0005-0000-0000-0000F8510000}"/>
    <cellStyle name="Normal 2 4 2 2 9 2 2" xfId="18448" xr:uid="{00000000-0005-0000-0000-0000F9510000}"/>
    <cellStyle name="Normal 2 4 2 2 9 2 3" xfId="23386" xr:uid="{00000000-0005-0000-0000-0000FA510000}"/>
    <cellStyle name="Normal 2 4 2 2 9 3" xfId="9697" xr:uid="{00000000-0005-0000-0000-0000FB510000}"/>
    <cellStyle name="Normal 2 4 2 2 9 3 2" xfId="16105" xr:uid="{00000000-0005-0000-0000-0000FC510000}"/>
    <cellStyle name="Normal 2 4 2 2 9 3 3" xfId="25729" xr:uid="{00000000-0005-0000-0000-0000FD510000}"/>
    <cellStyle name="Normal 2 4 2 2 9 4" xfId="12038" xr:uid="{00000000-0005-0000-0000-0000FE510000}"/>
    <cellStyle name="Normal 2 4 2 2 9 4 2" xfId="28072" xr:uid="{00000000-0005-0000-0000-0000FF510000}"/>
    <cellStyle name="Normal 2 4 2 2 9 5" xfId="14125" xr:uid="{00000000-0005-0000-0000-000000520000}"/>
    <cellStyle name="Normal 2 4 2 2 9 6" xfId="21043" xr:uid="{00000000-0005-0000-0000-000001520000}"/>
    <cellStyle name="Normal 2 4 2 2 9 7" xfId="30161" xr:uid="{00000000-0005-0000-0000-000002520000}"/>
    <cellStyle name="Normal 2 4 2 20" xfId="14087" xr:uid="{00000000-0005-0000-0000-000003520000}"/>
    <cellStyle name="Normal 2 4 2 21" xfId="20997" xr:uid="{00000000-0005-0000-0000-000004520000}"/>
    <cellStyle name="Normal 2 4 2 22" xfId="28788" xr:uid="{00000000-0005-0000-0000-000005520000}"/>
    <cellStyle name="Normal 2 4 2 3" xfId="3452" xr:uid="{00000000-0005-0000-0000-000006520000}"/>
    <cellStyle name="Normal 2 4 2 3 10" xfId="5484" xr:uid="{00000000-0005-0000-0000-000007520000}"/>
    <cellStyle name="Normal 2 4 2 3 10 2" xfId="7827" xr:uid="{00000000-0005-0000-0000-000008520000}"/>
    <cellStyle name="Normal 2 4 2 3 10 2 2" xfId="19172" xr:uid="{00000000-0005-0000-0000-000009520000}"/>
    <cellStyle name="Normal 2 4 2 3 10 2 3" xfId="23388" xr:uid="{00000000-0005-0000-0000-00000A520000}"/>
    <cellStyle name="Normal 2 4 2 3 10 3" xfId="9699" xr:uid="{00000000-0005-0000-0000-00000B520000}"/>
    <cellStyle name="Normal 2 4 2 3 10 3 2" xfId="25731" xr:uid="{00000000-0005-0000-0000-00000C520000}"/>
    <cellStyle name="Normal 2 4 2 3 10 4" xfId="12040" xr:uid="{00000000-0005-0000-0000-00000D520000}"/>
    <cellStyle name="Normal 2 4 2 3 10 4 2" xfId="28074" xr:uid="{00000000-0005-0000-0000-00000E520000}"/>
    <cellStyle name="Normal 2 4 2 3 10 5" xfId="16829" xr:uid="{00000000-0005-0000-0000-00000F520000}"/>
    <cellStyle name="Normal 2 4 2 3 10 6" xfId="21045" xr:uid="{00000000-0005-0000-0000-000010520000}"/>
    <cellStyle name="Normal 2 4 2 3 10 7" xfId="30885" xr:uid="{00000000-0005-0000-0000-000011520000}"/>
    <cellStyle name="Normal 2 4 2 3 11" xfId="5665" xr:uid="{00000000-0005-0000-0000-000012520000}"/>
    <cellStyle name="Normal 2 4 2 3 11 2" xfId="8008" xr:uid="{00000000-0005-0000-0000-000013520000}"/>
    <cellStyle name="Normal 2 4 2 3 11 2 2" xfId="19353" xr:uid="{00000000-0005-0000-0000-000014520000}"/>
    <cellStyle name="Normal 2 4 2 3 11 2 3" xfId="23389" xr:uid="{00000000-0005-0000-0000-000015520000}"/>
    <cellStyle name="Normal 2 4 2 3 11 3" xfId="9700" xr:uid="{00000000-0005-0000-0000-000016520000}"/>
    <cellStyle name="Normal 2 4 2 3 11 3 2" xfId="25732" xr:uid="{00000000-0005-0000-0000-000017520000}"/>
    <cellStyle name="Normal 2 4 2 3 11 4" xfId="12041" xr:uid="{00000000-0005-0000-0000-000018520000}"/>
    <cellStyle name="Normal 2 4 2 3 11 4 2" xfId="28075" xr:uid="{00000000-0005-0000-0000-000019520000}"/>
    <cellStyle name="Normal 2 4 2 3 11 5" xfId="17010" xr:uid="{00000000-0005-0000-0000-00001A520000}"/>
    <cellStyle name="Normal 2 4 2 3 11 6" xfId="21046" xr:uid="{00000000-0005-0000-0000-00001B520000}"/>
    <cellStyle name="Normal 2 4 2 3 11 7" xfId="31066" xr:uid="{00000000-0005-0000-0000-00001C520000}"/>
    <cellStyle name="Normal 2 4 2 3 12" xfId="5971" xr:uid="{00000000-0005-0000-0000-00001D520000}"/>
    <cellStyle name="Normal 2 4 2 3 12 2" xfId="17316" xr:uid="{00000000-0005-0000-0000-00001E520000}"/>
    <cellStyle name="Normal 2 4 2 3 12 3" xfId="23387" xr:uid="{00000000-0005-0000-0000-00001F520000}"/>
    <cellStyle name="Normal 2 4 2 3 13" xfId="9698" xr:uid="{00000000-0005-0000-0000-000020520000}"/>
    <cellStyle name="Normal 2 4 2 3 13 2" xfId="14798" xr:uid="{00000000-0005-0000-0000-000021520000}"/>
    <cellStyle name="Normal 2 4 2 3 13 3" xfId="25730" xr:uid="{00000000-0005-0000-0000-000022520000}"/>
    <cellStyle name="Normal 2 4 2 3 14" xfId="12039" xr:uid="{00000000-0005-0000-0000-000023520000}"/>
    <cellStyle name="Normal 2 4 2 3 14 2" xfId="28073" xr:uid="{00000000-0005-0000-0000-000024520000}"/>
    <cellStyle name="Normal 2 4 2 3 15" xfId="14126" xr:uid="{00000000-0005-0000-0000-000025520000}"/>
    <cellStyle name="Normal 2 4 2 3 16" xfId="21044" xr:uid="{00000000-0005-0000-0000-000026520000}"/>
    <cellStyle name="Normal 2 4 2 3 17" xfId="28854" xr:uid="{00000000-0005-0000-0000-000027520000}"/>
    <cellStyle name="Normal 2 4 2 3 2" xfId="3684" xr:uid="{00000000-0005-0000-0000-000028520000}"/>
    <cellStyle name="Normal 2 4 2 3 2 2" xfId="4046" xr:uid="{00000000-0005-0000-0000-000029520000}"/>
    <cellStyle name="Normal 2 4 2 3 2 2 2" xfId="6389" xr:uid="{00000000-0005-0000-0000-00002A520000}"/>
    <cellStyle name="Normal 2 4 2 3 2 2 2 2" xfId="17734" xr:uid="{00000000-0005-0000-0000-00002B520000}"/>
    <cellStyle name="Normal 2 4 2 3 2 2 2 3" xfId="23391" xr:uid="{00000000-0005-0000-0000-00002C520000}"/>
    <cellStyle name="Normal 2 4 2 3 2 2 3" xfId="9702" xr:uid="{00000000-0005-0000-0000-00002D520000}"/>
    <cellStyle name="Normal 2 4 2 3 2 2 3 2" xfId="15391" xr:uid="{00000000-0005-0000-0000-00002E520000}"/>
    <cellStyle name="Normal 2 4 2 3 2 2 3 3" xfId="25734" xr:uid="{00000000-0005-0000-0000-00002F520000}"/>
    <cellStyle name="Normal 2 4 2 3 2 2 4" xfId="12043" xr:uid="{00000000-0005-0000-0000-000030520000}"/>
    <cellStyle name="Normal 2 4 2 3 2 2 4 2" xfId="28077" xr:uid="{00000000-0005-0000-0000-000031520000}"/>
    <cellStyle name="Normal 2 4 2 3 2 2 5" xfId="14128" xr:uid="{00000000-0005-0000-0000-000032520000}"/>
    <cellStyle name="Normal 2 4 2 3 2 2 6" xfId="21048" xr:uid="{00000000-0005-0000-0000-000033520000}"/>
    <cellStyle name="Normal 2 4 2 3 2 2 7" xfId="29447" xr:uid="{00000000-0005-0000-0000-000034520000}"/>
    <cellStyle name="Normal 2 4 2 3 2 3" xfId="5069" xr:uid="{00000000-0005-0000-0000-000035520000}"/>
    <cellStyle name="Normal 2 4 2 3 2 3 2" xfId="7412" xr:uid="{00000000-0005-0000-0000-000036520000}"/>
    <cellStyle name="Normal 2 4 2 3 2 3 2 2" xfId="18757" xr:uid="{00000000-0005-0000-0000-000037520000}"/>
    <cellStyle name="Normal 2 4 2 3 2 3 2 3" xfId="23392" xr:uid="{00000000-0005-0000-0000-000038520000}"/>
    <cellStyle name="Normal 2 4 2 3 2 3 3" xfId="9703" xr:uid="{00000000-0005-0000-0000-000039520000}"/>
    <cellStyle name="Normal 2 4 2 3 2 3 3 2" xfId="16414" xr:uid="{00000000-0005-0000-0000-00003A520000}"/>
    <cellStyle name="Normal 2 4 2 3 2 3 3 3" xfId="25735" xr:uid="{00000000-0005-0000-0000-00003B520000}"/>
    <cellStyle name="Normal 2 4 2 3 2 3 4" xfId="12044" xr:uid="{00000000-0005-0000-0000-00003C520000}"/>
    <cellStyle name="Normal 2 4 2 3 2 3 4 2" xfId="28078" xr:uid="{00000000-0005-0000-0000-00003D520000}"/>
    <cellStyle name="Normal 2 4 2 3 2 3 5" xfId="14129" xr:uid="{00000000-0005-0000-0000-00003E520000}"/>
    <cellStyle name="Normal 2 4 2 3 2 3 6" xfId="21049" xr:uid="{00000000-0005-0000-0000-00003F520000}"/>
    <cellStyle name="Normal 2 4 2 3 2 3 7" xfId="30470" xr:uid="{00000000-0005-0000-0000-000040520000}"/>
    <cellStyle name="Normal 2 4 2 3 2 4" xfId="5972" xr:uid="{00000000-0005-0000-0000-000041520000}"/>
    <cellStyle name="Normal 2 4 2 3 2 4 2" xfId="17317" xr:uid="{00000000-0005-0000-0000-000042520000}"/>
    <cellStyle name="Normal 2 4 2 3 2 4 3" xfId="23390" xr:uid="{00000000-0005-0000-0000-000043520000}"/>
    <cellStyle name="Normal 2 4 2 3 2 5" xfId="9701" xr:uid="{00000000-0005-0000-0000-000044520000}"/>
    <cellStyle name="Normal 2 4 2 3 2 5 2" xfId="15029" xr:uid="{00000000-0005-0000-0000-000045520000}"/>
    <cellStyle name="Normal 2 4 2 3 2 5 3" xfId="25733" xr:uid="{00000000-0005-0000-0000-000046520000}"/>
    <cellStyle name="Normal 2 4 2 3 2 6" xfId="12042" xr:uid="{00000000-0005-0000-0000-000047520000}"/>
    <cellStyle name="Normal 2 4 2 3 2 6 2" xfId="28076" xr:uid="{00000000-0005-0000-0000-000048520000}"/>
    <cellStyle name="Normal 2 4 2 3 2 7" xfId="14127" xr:uid="{00000000-0005-0000-0000-000049520000}"/>
    <cellStyle name="Normal 2 4 2 3 2 8" xfId="21047" xr:uid="{00000000-0005-0000-0000-00004A520000}"/>
    <cellStyle name="Normal 2 4 2 3 2 9" xfId="29085" xr:uid="{00000000-0005-0000-0000-00004B520000}"/>
    <cellStyle name="Normal 2 4 2 3 3" xfId="3815" xr:uid="{00000000-0005-0000-0000-00004C520000}"/>
    <cellStyle name="Normal 2 4 2 3 3 2" xfId="6158" xr:uid="{00000000-0005-0000-0000-00004D520000}"/>
    <cellStyle name="Normal 2 4 2 3 3 2 2" xfId="17503" xr:uid="{00000000-0005-0000-0000-00004E520000}"/>
    <cellStyle name="Normal 2 4 2 3 3 2 3" xfId="23393" xr:uid="{00000000-0005-0000-0000-00004F520000}"/>
    <cellStyle name="Normal 2 4 2 3 3 3" xfId="9704" xr:uid="{00000000-0005-0000-0000-000050520000}"/>
    <cellStyle name="Normal 2 4 2 3 3 3 2" xfId="15160" xr:uid="{00000000-0005-0000-0000-000051520000}"/>
    <cellStyle name="Normal 2 4 2 3 3 3 3" xfId="25736" xr:uid="{00000000-0005-0000-0000-000052520000}"/>
    <cellStyle name="Normal 2 4 2 3 3 4" xfId="12045" xr:uid="{00000000-0005-0000-0000-000053520000}"/>
    <cellStyle name="Normal 2 4 2 3 3 4 2" xfId="28079" xr:uid="{00000000-0005-0000-0000-000054520000}"/>
    <cellStyle name="Normal 2 4 2 3 3 5" xfId="14130" xr:uid="{00000000-0005-0000-0000-000055520000}"/>
    <cellStyle name="Normal 2 4 2 3 3 6" xfId="21050" xr:uid="{00000000-0005-0000-0000-000056520000}"/>
    <cellStyle name="Normal 2 4 2 3 3 7" xfId="29216" xr:uid="{00000000-0005-0000-0000-000057520000}"/>
    <cellStyle name="Normal 2 4 2 3 4" xfId="4226" xr:uid="{00000000-0005-0000-0000-000058520000}"/>
    <cellStyle name="Normal 2 4 2 3 4 2" xfId="6569" xr:uid="{00000000-0005-0000-0000-000059520000}"/>
    <cellStyle name="Normal 2 4 2 3 4 2 2" xfId="17914" xr:uid="{00000000-0005-0000-0000-00005A520000}"/>
    <cellStyle name="Normal 2 4 2 3 4 2 3" xfId="23394" xr:uid="{00000000-0005-0000-0000-00005B520000}"/>
    <cellStyle name="Normal 2 4 2 3 4 3" xfId="9705" xr:uid="{00000000-0005-0000-0000-00005C520000}"/>
    <cellStyle name="Normal 2 4 2 3 4 3 2" xfId="15571" xr:uid="{00000000-0005-0000-0000-00005D520000}"/>
    <cellStyle name="Normal 2 4 2 3 4 3 3" xfId="25737" xr:uid="{00000000-0005-0000-0000-00005E520000}"/>
    <cellStyle name="Normal 2 4 2 3 4 4" xfId="12046" xr:uid="{00000000-0005-0000-0000-00005F520000}"/>
    <cellStyle name="Normal 2 4 2 3 4 4 2" xfId="28080" xr:uid="{00000000-0005-0000-0000-000060520000}"/>
    <cellStyle name="Normal 2 4 2 3 4 5" xfId="14131" xr:uid="{00000000-0005-0000-0000-000061520000}"/>
    <cellStyle name="Normal 2 4 2 3 4 6" xfId="21051" xr:uid="{00000000-0005-0000-0000-000062520000}"/>
    <cellStyle name="Normal 2 4 2 3 4 7" xfId="29627" xr:uid="{00000000-0005-0000-0000-000063520000}"/>
    <cellStyle name="Normal 2 4 2 3 5" xfId="4354" xr:uid="{00000000-0005-0000-0000-000064520000}"/>
    <cellStyle name="Normal 2 4 2 3 5 2" xfId="6697" xr:uid="{00000000-0005-0000-0000-000065520000}"/>
    <cellStyle name="Normal 2 4 2 3 5 2 2" xfId="18042" xr:uid="{00000000-0005-0000-0000-000066520000}"/>
    <cellStyle name="Normal 2 4 2 3 5 2 3" xfId="23395" xr:uid="{00000000-0005-0000-0000-000067520000}"/>
    <cellStyle name="Normal 2 4 2 3 5 3" xfId="9706" xr:uid="{00000000-0005-0000-0000-000068520000}"/>
    <cellStyle name="Normal 2 4 2 3 5 3 2" xfId="15699" xr:uid="{00000000-0005-0000-0000-000069520000}"/>
    <cellStyle name="Normal 2 4 2 3 5 3 3" xfId="25738" xr:uid="{00000000-0005-0000-0000-00006A520000}"/>
    <cellStyle name="Normal 2 4 2 3 5 4" xfId="12047" xr:uid="{00000000-0005-0000-0000-00006B520000}"/>
    <cellStyle name="Normal 2 4 2 3 5 4 2" xfId="28081" xr:uid="{00000000-0005-0000-0000-00006C520000}"/>
    <cellStyle name="Normal 2 4 2 3 5 5" xfId="14132" xr:uid="{00000000-0005-0000-0000-00006D520000}"/>
    <cellStyle name="Normal 2 4 2 3 5 6" xfId="21052" xr:uid="{00000000-0005-0000-0000-00006E520000}"/>
    <cellStyle name="Normal 2 4 2 3 5 7" xfId="29755" xr:uid="{00000000-0005-0000-0000-00006F520000}"/>
    <cellStyle name="Normal 2 4 2 3 6" xfId="4584" xr:uid="{00000000-0005-0000-0000-000070520000}"/>
    <cellStyle name="Normal 2 4 2 3 6 2" xfId="6927" xr:uid="{00000000-0005-0000-0000-000071520000}"/>
    <cellStyle name="Normal 2 4 2 3 6 2 2" xfId="18272" xr:uid="{00000000-0005-0000-0000-000072520000}"/>
    <cellStyle name="Normal 2 4 2 3 6 2 3" xfId="23396" xr:uid="{00000000-0005-0000-0000-000073520000}"/>
    <cellStyle name="Normal 2 4 2 3 6 3" xfId="9707" xr:uid="{00000000-0005-0000-0000-000074520000}"/>
    <cellStyle name="Normal 2 4 2 3 6 3 2" xfId="15929" xr:uid="{00000000-0005-0000-0000-000075520000}"/>
    <cellStyle name="Normal 2 4 2 3 6 3 3" xfId="25739" xr:uid="{00000000-0005-0000-0000-000076520000}"/>
    <cellStyle name="Normal 2 4 2 3 6 4" xfId="12048" xr:uid="{00000000-0005-0000-0000-000077520000}"/>
    <cellStyle name="Normal 2 4 2 3 6 4 2" xfId="28082" xr:uid="{00000000-0005-0000-0000-000078520000}"/>
    <cellStyle name="Normal 2 4 2 3 6 5" xfId="14133" xr:uid="{00000000-0005-0000-0000-000079520000}"/>
    <cellStyle name="Normal 2 4 2 3 6 6" xfId="21053" xr:uid="{00000000-0005-0000-0000-00007A520000}"/>
    <cellStyle name="Normal 2 4 2 3 6 7" xfId="29985" xr:uid="{00000000-0005-0000-0000-00007B520000}"/>
    <cellStyle name="Normal 2 4 2 3 7" xfId="4763" xr:uid="{00000000-0005-0000-0000-00007C520000}"/>
    <cellStyle name="Normal 2 4 2 3 7 2" xfId="7106" xr:uid="{00000000-0005-0000-0000-00007D520000}"/>
    <cellStyle name="Normal 2 4 2 3 7 2 2" xfId="18451" xr:uid="{00000000-0005-0000-0000-00007E520000}"/>
    <cellStyle name="Normal 2 4 2 3 7 2 3" xfId="23397" xr:uid="{00000000-0005-0000-0000-00007F520000}"/>
    <cellStyle name="Normal 2 4 2 3 7 3" xfId="9708" xr:uid="{00000000-0005-0000-0000-000080520000}"/>
    <cellStyle name="Normal 2 4 2 3 7 3 2" xfId="16108" xr:uid="{00000000-0005-0000-0000-000081520000}"/>
    <cellStyle name="Normal 2 4 2 3 7 3 3" xfId="25740" xr:uid="{00000000-0005-0000-0000-000082520000}"/>
    <cellStyle name="Normal 2 4 2 3 7 4" xfId="12049" xr:uid="{00000000-0005-0000-0000-000083520000}"/>
    <cellStyle name="Normal 2 4 2 3 7 4 2" xfId="28083" xr:uid="{00000000-0005-0000-0000-000084520000}"/>
    <cellStyle name="Normal 2 4 2 3 7 5" xfId="14134" xr:uid="{00000000-0005-0000-0000-000085520000}"/>
    <cellStyle name="Normal 2 4 2 3 7 6" xfId="21054" xr:uid="{00000000-0005-0000-0000-000086520000}"/>
    <cellStyle name="Normal 2 4 2 3 7 7" xfId="30164" xr:uid="{00000000-0005-0000-0000-000087520000}"/>
    <cellStyle name="Normal 2 4 2 3 8" xfId="5068" xr:uid="{00000000-0005-0000-0000-000088520000}"/>
    <cellStyle name="Normal 2 4 2 3 8 2" xfId="7411" xr:uid="{00000000-0005-0000-0000-000089520000}"/>
    <cellStyle name="Normal 2 4 2 3 8 2 2" xfId="18756" xr:uid="{00000000-0005-0000-0000-00008A520000}"/>
    <cellStyle name="Normal 2 4 2 3 8 2 3" xfId="23398" xr:uid="{00000000-0005-0000-0000-00008B520000}"/>
    <cellStyle name="Normal 2 4 2 3 8 3" xfId="9709" xr:uid="{00000000-0005-0000-0000-00008C520000}"/>
    <cellStyle name="Normal 2 4 2 3 8 3 2" xfId="16413" xr:uid="{00000000-0005-0000-0000-00008D520000}"/>
    <cellStyle name="Normal 2 4 2 3 8 3 3" xfId="25741" xr:uid="{00000000-0005-0000-0000-00008E520000}"/>
    <cellStyle name="Normal 2 4 2 3 8 4" xfId="12050" xr:uid="{00000000-0005-0000-0000-00008F520000}"/>
    <cellStyle name="Normal 2 4 2 3 8 4 2" xfId="28084" xr:uid="{00000000-0005-0000-0000-000090520000}"/>
    <cellStyle name="Normal 2 4 2 3 8 5" xfId="14135" xr:uid="{00000000-0005-0000-0000-000091520000}"/>
    <cellStyle name="Normal 2 4 2 3 8 6" xfId="21055" xr:uid="{00000000-0005-0000-0000-000092520000}"/>
    <cellStyle name="Normal 2 4 2 3 8 7" xfId="30469" xr:uid="{00000000-0005-0000-0000-000093520000}"/>
    <cellStyle name="Normal 2 4 2 3 9" xfId="5253" xr:uid="{00000000-0005-0000-0000-000094520000}"/>
    <cellStyle name="Normal 2 4 2 3 9 2" xfId="7596" xr:uid="{00000000-0005-0000-0000-000095520000}"/>
    <cellStyle name="Normal 2 4 2 3 9 2 2" xfId="18941" xr:uid="{00000000-0005-0000-0000-000096520000}"/>
    <cellStyle name="Normal 2 4 2 3 9 2 3" xfId="23399" xr:uid="{00000000-0005-0000-0000-000097520000}"/>
    <cellStyle name="Normal 2 4 2 3 9 3" xfId="9710" xr:uid="{00000000-0005-0000-0000-000098520000}"/>
    <cellStyle name="Normal 2 4 2 3 9 3 2" xfId="16598" xr:uid="{00000000-0005-0000-0000-000099520000}"/>
    <cellStyle name="Normal 2 4 2 3 9 3 3" xfId="25742" xr:uid="{00000000-0005-0000-0000-00009A520000}"/>
    <cellStyle name="Normal 2 4 2 3 9 4" xfId="12051" xr:uid="{00000000-0005-0000-0000-00009B520000}"/>
    <cellStyle name="Normal 2 4 2 3 9 4 2" xfId="28085" xr:uid="{00000000-0005-0000-0000-00009C520000}"/>
    <cellStyle name="Normal 2 4 2 3 9 5" xfId="14136" xr:uid="{00000000-0005-0000-0000-00009D520000}"/>
    <cellStyle name="Normal 2 4 2 3 9 6" xfId="21056" xr:uid="{00000000-0005-0000-0000-00009E520000}"/>
    <cellStyle name="Normal 2 4 2 3 9 7" xfId="30654" xr:uid="{00000000-0005-0000-0000-00009F520000}"/>
    <cellStyle name="Normal 2 4 2 4" xfId="3481" xr:uid="{00000000-0005-0000-0000-0000A0520000}"/>
    <cellStyle name="Normal 2 4 2 4 10" xfId="5485" xr:uid="{00000000-0005-0000-0000-0000A1520000}"/>
    <cellStyle name="Normal 2 4 2 4 10 2" xfId="7828" xr:uid="{00000000-0005-0000-0000-0000A2520000}"/>
    <cellStyle name="Normal 2 4 2 4 10 2 2" xfId="19173" xr:uid="{00000000-0005-0000-0000-0000A3520000}"/>
    <cellStyle name="Normal 2 4 2 4 10 2 3" xfId="23401" xr:uid="{00000000-0005-0000-0000-0000A4520000}"/>
    <cellStyle name="Normal 2 4 2 4 10 3" xfId="9712" xr:uid="{00000000-0005-0000-0000-0000A5520000}"/>
    <cellStyle name="Normal 2 4 2 4 10 3 2" xfId="25744" xr:uid="{00000000-0005-0000-0000-0000A6520000}"/>
    <cellStyle name="Normal 2 4 2 4 10 4" xfId="12053" xr:uid="{00000000-0005-0000-0000-0000A7520000}"/>
    <cellStyle name="Normal 2 4 2 4 10 4 2" xfId="28087" xr:uid="{00000000-0005-0000-0000-0000A8520000}"/>
    <cellStyle name="Normal 2 4 2 4 10 5" xfId="16830" xr:uid="{00000000-0005-0000-0000-0000A9520000}"/>
    <cellStyle name="Normal 2 4 2 4 10 6" xfId="21058" xr:uid="{00000000-0005-0000-0000-0000AA520000}"/>
    <cellStyle name="Normal 2 4 2 4 10 7" xfId="30886" xr:uid="{00000000-0005-0000-0000-0000AB520000}"/>
    <cellStyle name="Normal 2 4 2 4 11" xfId="5666" xr:uid="{00000000-0005-0000-0000-0000AC520000}"/>
    <cellStyle name="Normal 2 4 2 4 11 2" xfId="8009" xr:uid="{00000000-0005-0000-0000-0000AD520000}"/>
    <cellStyle name="Normal 2 4 2 4 11 2 2" xfId="19354" xr:uid="{00000000-0005-0000-0000-0000AE520000}"/>
    <cellStyle name="Normal 2 4 2 4 11 2 3" xfId="23402" xr:uid="{00000000-0005-0000-0000-0000AF520000}"/>
    <cellStyle name="Normal 2 4 2 4 11 3" xfId="9713" xr:uid="{00000000-0005-0000-0000-0000B0520000}"/>
    <cellStyle name="Normal 2 4 2 4 11 3 2" xfId="25745" xr:uid="{00000000-0005-0000-0000-0000B1520000}"/>
    <cellStyle name="Normal 2 4 2 4 11 4" xfId="12054" xr:uid="{00000000-0005-0000-0000-0000B2520000}"/>
    <cellStyle name="Normal 2 4 2 4 11 4 2" xfId="28088" xr:uid="{00000000-0005-0000-0000-0000B3520000}"/>
    <cellStyle name="Normal 2 4 2 4 11 5" xfId="17011" xr:uid="{00000000-0005-0000-0000-0000B4520000}"/>
    <cellStyle name="Normal 2 4 2 4 11 6" xfId="21059" xr:uid="{00000000-0005-0000-0000-0000B5520000}"/>
    <cellStyle name="Normal 2 4 2 4 11 7" xfId="31067" xr:uid="{00000000-0005-0000-0000-0000B6520000}"/>
    <cellStyle name="Normal 2 4 2 4 12" xfId="5973" xr:uid="{00000000-0005-0000-0000-0000B7520000}"/>
    <cellStyle name="Normal 2 4 2 4 12 2" xfId="17318" xr:uid="{00000000-0005-0000-0000-0000B8520000}"/>
    <cellStyle name="Normal 2 4 2 4 12 3" xfId="23400" xr:uid="{00000000-0005-0000-0000-0000B9520000}"/>
    <cellStyle name="Normal 2 4 2 4 13" xfId="9711" xr:uid="{00000000-0005-0000-0000-0000BA520000}"/>
    <cellStyle name="Normal 2 4 2 4 13 2" xfId="14828" xr:uid="{00000000-0005-0000-0000-0000BB520000}"/>
    <cellStyle name="Normal 2 4 2 4 13 3" xfId="25743" xr:uid="{00000000-0005-0000-0000-0000BC520000}"/>
    <cellStyle name="Normal 2 4 2 4 14" xfId="12052" xr:uid="{00000000-0005-0000-0000-0000BD520000}"/>
    <cellStyle name="Normal 2 4 2 4 14 2" xfId="28086" xr:uid="{00000000-0005-0000-0000-0000BE520000}"/>
    <cellStyle name="Normal 2 4 2 4 15" xfId="14137" xr:uid="{00000000-0005-0000-0000-0000BF520000}"/>
    <cellStyle name="Normal 2 4 2 4 16" xfId="21057" xr:uid="{00000000-0005-0000-0000-0000C0520000}"/>
    <cellStyle name="Normal 2 4 2 4 17" xfId="28884" xr:uid="{00000000-0005-0000-0000-0000C1520000}"/>
    <cellStyle name="Normal 2 4 2 4 2" xfId="3685" xr:uid="{00000000-0005-0000-0000-0000C2520000}"/>
    <cellStyle name="Normal 2 4 2 4 2 2" xfId="4047" xr:uid="{00000000-0005-0000-0000-0000C3520000}"/>
    <cellStyle name="Normal 2 4 2 4 2 2 2" xfId="6390" xr:uid="{00000000-0005-0000-0000-0000C4520000}"/>
    <cellStyle name="Normal 2 4 2 4 2 2 2 2" xfId="17735" xr:uid="{00000000-0005-0000-0000-0000C5520000}"/>
    <cellStyle name="Normal 2 4 2 4 2 2 2 3" xfId="23404" xr:uid="{00000000-0005-0000-0000-0000C6520000}"/>
    <cellStyle name="Normal 2 4 2 4 2 2 3" xfId="9715" xr:uid="{00000000-0005-0000-0000-0000C7520000}"/>
    <cellStyle name="Normal 2 4 2 4 2 2 3 2" xfId="15392" xr:uid="{00000000-0005-0000-0000-0000C8520000}"/>
    <cellStyle name="Normal 2 4 2 4 2 2 3 3" xfId="25747" xr:uid="{00000000-0005-0000-0000-0000C9520000}"/>
    <cellStyle name="Normal 2 4 2 4 2 2 4" xfId="12056" xr:uid="{00000000-0005-0000-0000-0000CA520000}"/>
    <cellStyle name="Normal 2 4 2 4 2 2 4 2" xfId="28090" xr:uid="{00000000-0005-0000-0000-0000CB520000}"/>
    <cellStyle name="Normal 2 4 2 4 2 2 5" xfId="14139" xr:uid="{00000000-0005-0000-0000-0000CC520000}"/>
    <cellStyle name="Normal 2 4 2 4 2 2 6" xfId="21061" xr:uid="{00000000-0005-0000-0000-0000CD520000}"/>
    <cellStyle name="Normal 2 4 2 4 2 2 7" xfId="29448" xr:uid="{00000000-0005-0000-0000-0000CE520000}"/>
    <cellStyle name="Normal 2 4 2 4 2 3" xfId="5071" xr:uid="{00000000-0005-0000-0000-0000CF520000}"/>
    <cellStyle name="Normal 2 4 2 4 2 3 2" xfId="7414" xr:uid="{00000000-0005-0000-0000-0000D0520000}"/>
    <cellStyle name="Normal 2 4 2 4 2 3 2 2" xfId="18759" xr:uid="{00000000-0005-0000-0000-0000D1520000}"/>
    <cellStyle name="Normal 2 4 2 4 2 3 2 3" xfId="23405" xr:uid="{00000000-0005-0000-0000-0000D2520000}"/>
    <cellStyle name="Normal 2 4 2 4 2 3 3" xfId="9716" xr:uid="{00000000-0005-0000-0000-0000D3520000}"/>
    <cellStyle name="Normal 2 4 2 4 2 3 3 2" xfId="16416" xr:uid="{00000000-0005-0000-0000-0000D4520000}"/>
    <cellStyle name="Normal 2 4 2 4 2 3 3 3" xfId="25748" xr:uid="{00000000-0005-0000-0000-0000D5520000}"/>
    <cellStyle name="Normal 2 4 2 4 2 3 4" xfId="12057" xr:uid="{00000000-0005-0000-0000-0000D6520000}"/>
    <cellStyle name="Normal 2 4 2 4 2 3 4 2" xfId="28091" xr:uid="{00000000-0005-0000-0000-0000D7520000}"/>
    <cellStyle name="Normal 2 4 2 4 2 3 5" xfId="14140" xr:uid="{00000000-0005-0000-0000-0000D8520000}"/>
    <cellStyle name="Normal 2 4 2 4 2 3 6" xfId="21062" xr:uid="{00000000-0005-0000-0000-0000D9520000}"/>
    <cellStyle name="Normal 2 4 2 4 2 3 7" xfId="30472" xr:uid="{00000000-0005-0000-0000-0000DA520000}"/>
    <cellStyle name="Normal 2 4 2 4 2 4" xfId="5974" xr:uid="{00000000-0005-0000-0000-0000DB520000}"/>
    <cellStyle name="Normal 2 4 2 4 2 4 2" xfId="17319" xr:uid="{00000000-0005-0000-0000-0000DC520000}"/>
    <cellStyle name="Normal 2 4 2 4 2 4 3" xfId="23403" xr:uid="{00000000-0005-0000-0000-0000DD520000}"/>
    <cellStyle name="Normal 2 4 2 4 2 5" xfId="9714" xr:uid="{00000000-0005-0000-0000-0000DE520000}"/>
    <cellStyle name="Normal 2 4 2 4 2 5 2" xfId="15030" xr:uid="{00000000-0005-0000-0000-0000DF520000}"/>
    <cellStyle name="Normal 2 4 2 4 2 5 3" xfId="25746" xr:uid="{00000000-0005-0000-0000-0000E0520000}"/>
    <cellStyle name="Normal 2 4 2 4 2 6" xfId="12055" xr:uid="{00000000-0005-0000-0000-0000E1520000}"/>
    <cellStyle name="Normal 2 4 2 4 2 6 2" xfId="28089" xr:uid="{00000000-0005-0000-0000-0000E2520000}"/>
    <cellStyle name="Normal 2 4 2 4 2 7" xfId="14138" xr:uid="{00000000-0005-0000-0000-0000E3520000}"/>
    <cellStyle name="Normal 2 4 2 4 2 8" xfId="21060" xr:uid="{00000000-0005-0000-0000-0000E4520000}"/>
    <cellStyle name="Normal 2 4 2 4 2 9" xfId="29086" xr:uid="{00000000-0005-0000-0000-0000E5520000}"/>
    <cellStyle name="Normal 2 4 2 4 3" xfId="3845" xr:uid="{00000000-0005-0000-0000-0000E6520000}"/>
    <cellStyle name="Normal 2 4 2 4 3 2" xfId="6188" xr:uid="{00000000-0005-0000-0000-0000E7520000}"/>
    <cellStyle name="Normal 2 4 2 4 3 2 2" xfId="17533" xr:uid="{00000000-0005-0000-0000-0000E8520000}"/>
    <cellStyle name="Normal 2 4 2 4 3 2 3" xfId="23406" xr:uid="{00000000-0005-0000-0000-0000E9520000}"/>
    <cellStyle name="Normal 2 4 2 4 3 3" xfId="9717" xr:uid="{00000000-0005-0000-0000-0000EA520000}"/>
    <cellStyle name="Normal 2 4 2 4 3 3 2" xfId="15190" xr:uid="{00000000-0005-0000-0000-0000EB520000}"/>
    <cellStyle name="Normal 2 4 2 4 3 3 3" xfId="25749" xr:uid="{00000000-0005-0000-0000-0000EC520000}"/>
    <cellStyle name="Normal 2 4 2 4 3 4" xfId="12058" xr:uid="{00000000-0005-0000-0000-0000ED520000}"/>
    <cellStyle name="Normal 2 4 2 4 3 4 2" xfId="28092" xr:uid="{00000000-0005-0000-0000-0000EE520000}"/>
    <cellStyle name="Normal 2 4 2 4 3 5" xfId="14141" xr:uid="{00000000-0005-0000-0000-0000EF520000}"/>
    <cellStyle name="Normal 2 4 2 4 3 6" xfId="21063" xr:uid="{00000000-0005-0000-0000-0000F0520000}"/>
    <cellStyle name="Normal 2 4 2 4 3 7" xfId="29246" xr:uid="{00000000-0005-0000-0000-0000F1520000}"/>
    <cellStyle name="Normal 2 4 2 4 4" xfId="4227" xr:uid="{00000000-0005-0000-0000-0000F2520000}"/>
    <cellStyle name="Normal 2 4 2 4 4 2" xfId="6570" xr:uid="{00000000-0005-0000-0000-0000F3520000}"/>
    <cellStyle name="Normal 2 4 2 4 4 2 2" xfId="17915" xr:uid="{00000000-0005-0000-0000-0000F4520000}"/>
    <cellStyle name="Normal 2 4 2 4 4 2 3" xfId="23407" xr:uid="{00000000-0005-0000-0000-0000F5520000}"/>
    <cellStyle name="Normal 2 4 2 4 4 3" xfId="9718" xr:uid="{00000000-0005-0000-0000-0000F6520000}"/>
    <cellStyle name="Normal 2 4 2 4 4 3 2" xfId="15572" xr:uid="{00000000-0005-0000-0000-0000F7520000}"/>
    <cellStyle name="Normal 2 4 2 4 4 3 3" xfId="25750" xr:uid="{00000000-0005-0000-0000-0000F8520000}"/>
    <cellStyle name="Normal 2 4 2 4 4 4" xfId="12059" xr:uid="{00000000-0005-0000-0000-0000F9520000}"/>
    <cellStyle name="Normal 2 4 2 4 4 4 2" xfId="28093" xr:uid="{00000000-0005-0000-0000-0000FA520000}"/>
    <cellStyle name="Normal 2 4 2 4 4 5" xfId="14142" xr:uid="{00000000-0005-0000-0000-0000FB520000}"/>
    <cellStyle name="Normal 2 4 2 4 4 6" xfId="21064" xr:uid="{00000000-0005-0000-0000-0000FC520000}"/>
    <cellStyle name="Normal 2 4 2 4 4 7" xfId="29628" xr:uid="{00000000-0005-0000-0000-0000FD520000}"/>
    <cellStyle name="Normal 2 4 2 4 5" xfId="4384" xr:uid="{00000000-0005-0000-0000-0000FE520000}"/>
    <cellStyle name="Normal 2 4 2 4 5 2" xfId="6727" xr:uid="{00000000-0005-0000-0000-0000FF520000}"/>
    <cellStyle name="Normal 2 4 2 4 5 2 2" xfId="18072" xr:uid="{00000000-0005-0000-0000-000000530000}"/>
    <cellStyle name="Normal 2 4 2 4 5 2 3" xfId="23408" xr:uid="{00000000-0005-0000-0000-000001530000}"/>
    <cellStyle name="Normal 2 4 2 4 5 3" xfId="9719" xr:uid="{00000000-0005-0000-0000-000002530000}"/>
    <cellStyle name="Normal 2 4 2 4 5 3 2" xfId="15729" xr:uid="{00000000-0005-0000-0000-000003530000}"/>
    <cellStyle name="Normal 2 4 2 4 5 3 3" xfId="25751" xr:uid="{00000000-0005-0000-0000-000004530000}"/>
    <cellStyle name="Normal 2 4 2 4 5 4" xfId="12060" xr:uid="{00000000-0005-0000-0000-000005530000}"/>
    <cellStyle name="Normal 2 4 2 4 5 4 2" xfId="28094" xr:uid="{00000000-0005-0000-0000-000006530000}"/>
    <cellStyle name="Normal 2 4 2 4 5 5" xfId="14143" xr:uid="{00000000-0005-0000-0000-000007530000}"/>
    <cellStyle name="Normal 2 4 2 4 5 6" xfId="21065" xr:uid="{00000000-0005-0000-0000-000008530000}"/>
    <cellStyle name="Normal 2 4 2 4 5 7" xfId="29785" xr:uid="{00000000-0005-0000-0000-000009530000}"/>
    <cellStyle name="Normal 2 4 2 4 6" xfId="4585" xr:uid="{00000000-0005-0000-0000-00000A530000}"/>
    <cellStyle name="Normal 2 4 2 4 6 2" xfId="6928" xr:uid="{00000000-0005-0000-0000-00000B530000}"/>
    <cellStyle name="Normal 2 4 2 4 6 2 2" xfId="18273" xr:uid="{00000000-0005-0000-0000-00000C530000}"/>
    <cellStyle name="Normal 2 4 2 4 6 2 3" xfId="23409" xr:uid="{00000000-0005-0000-0000-00000D530000}"/>
    <cellStyle name="Normal 2 4 2 4 6 3" xfId="9720" xr:uid="{00000000-0005-0000-0000-00000E530000}"/>
    <cellStyle name="Normal 2 4 2 4 6 3 2" xfId="15930" xr:uid="{00000000-0005-0000-0000-00000F530000}"/>
    <cellStyle name="Normal 2 4 2 4 6 3 3" xfId="25752" xr:uid="{00000000-0005-0000-0000-000010530000}"/>
    <cellStyle name="Normal 2 4 2 4 6 4" xfId="12061" xr:uid="{00000000-0005-0000-0000-000011530000}"/>
    <cellStyle name="Normal 2 4 2 4 6 4 2" xfId="28095" xr:uid="{00000000-0005-0000-0000-000012530000}"/>
    <cellStyle name="Normal 2 4 2 4 6 5" xfId="14144" xr:uid="{00000000-0005-0000-0000-000013530000}"/>
    <cellStyle name="Normal 2 4 2 4 6 6" xfId="21066" xr:uid="{00000000-0005-0000-0000-000014530000}"/>
    <cellStyle name="Normal 2 4 2 4 6 7" xfId="29986" xr:uid="{00000000-0005-0000-0000-000015530000}"/>
    <cellStyle name="Normal 2 4 2 4 7" xfId="4764" xr:uid="{00000000-0005-0000-0000-000016530000}"/>
    <cellStyle name="Normal 2 4 2 4 7 2" xfId="7107" xr:uid="{00000000-0005-0000-0000-000017530000}"/>
    <cellStyle name="Normal 2 4 2 4 7 2 2" xfId="18452" xr:uid="{00000000-0005-0000-0000-000018530000}"/>
    <cellStyle name="Normal 2 4 2 4 7 2 3" xfId="23410" xr:uid="{00000000-0005-0000-0000-000019530000}"/>
    <cellStyle name="Normal 2 4 2 4 7 3" xfId="9721" xr:uid="{00000000-0005-0000-0000-00001A530000}"/>
    <cellStyle name="Normal 2 4 2 4 7 3 2" xfId="16109" xr:uid="{00000000-0005-0000-0000-00001B530000}"/>
    <cellStyle name="Normal 2 4 2 4 7 3 3" xfId="25753" xr:uid="{00000000-0005-0000-0000-00001C530000}"/>
    <cellStyle name="Normal 2 4 2 4 7 4" xfId="12062" xr:uid="{00000000-0005-0000-0000-00001D530000}"/>
    <cellStyle name="Normal 2 4 2 4 7 4 2" xfId="28096" xr:uid="{00000000-0005-0000-0000-00001E530000}"/>
    <cellStyle name="Normal 2 4 2 4 7 5" xfId="14145" xr:uid="{00000000-0005-0000-0000-00001F530000}"/>
    <cellStyle name="Normal 2 4 2 4 7 6" xfId="21067" xr:uid="{00000000-0005-0000-0000-000020530000}"/>
    <cellStyle name="Normal 2 4 2 4 7 7" xfId="30165" xr:uid="{00000000-0005-0000-0000-000021530000}"/>
    <cellStyle name="Normal 2 4 2 4 8" xfId="5070" xr:uid="{00000000-0005-0000-0000-000022530000}"/>
    <cellStyle name="Normal 2 4 2 4 8 2" xfId="7413" xr:uid="{00000000-0005-0000-0000-000023530000}"/>
    <cellStyle name="Normal 2 4 2 4 8 2 2" xfId="18758" xr:uid="{00000000-0005-0000-0000-000024530000}"/>
    <cellStyle name="Normal 2 4 2 4 8 2 3" xfId="23411" xr:uid="{00000000-0005-0000-0000-000025530000}"/>
    <cellStyle name="Normal 2 4 2 4 8 3" xfId="9722" xr:uid="{00000000-0005-0000-0000-000026530000}"/>
    <cellStyle name="Normal 2 4 2 4 8 3 2" xfId="16415" xr:uid="{00000000-0005-0000-0000-000027530000}"/>
    <cellStyle name="Normal 2 4 2 4 8 3 3" xfId="25754" xr:uid="{00000000-0005-0000-0000-000028530000}"/>
    <cellStyle name="Normal 2 4 2 4 8 4" xfId="12063" xr:uid="{00000000-0005-0000-0000-000029530000}"/>
    <cellStyle name="Normal 2 4 2 4 8 4 2" xfId="28097" xr:uid="{00000000-0005-0000-0000-00002A530000}"/>
    <cellStyle name="Normal 2 4 2 4 8 5" xfId="14146" xr:uid="{00000000-0005-0000-0000-00002B530000}"/>
    <cellStyle name="Normal 2 4 2 4 8 6" xfId="21068" xr:uid="{00000000-0005-0000-0000-00002C530000}"/>
    <cellStyle name="Normal 2 4 2 4 8 7" xfId="30471" xr:uid="{00000000-0005-0000-0000-00002D530000}"/>
    <cellStyle name="Normal 2 4 2 4 9" xfId="5283" xr:uid="{00000000-0005-0000-0000-00002E530000}"/>
    <cellStyle name="Normal 2 4 2 4 9 2" xfId="7626" xr:uid="{00000000-0005-0000-0000-00002F530000}"/>
    <cellStyle name="Normal 2 4 2 4 9 2 2" xfId="18971" xr:uid="{00000000-0005-0000-0000-000030530000}"/>
    <cellStyle name="Normal 2 4 2 4 9 2 3" xfId="23412" xr:uid="{00000000-0005-0000-0000-000031530000}"/>
    <cellStyle name="Normal 2 4 2 4 9 3" xfId="9723" xr:uid="{00000000-0005-0000-0000-000032530000}"/>
    <cellStyle name="Normal 2 4 2 4 9 3 2" xfId="16628" xr:uid="{00000000-0005-0000-0000-000033530000}"/>
    <cellStyle name="Normal 2 4 2 4 9 3 3" xfId="25755" xr:uid="{00000000-0005-0000-0000-000034530000}"/>
    <cellStyle name="Normal 2 4 2 4 9 4" xfId="12064" xr:uid="{00000000-0005-0000-0000-000035530000}"/>
    <cellStyle name="Normal 2 4 2 4 9 4 2" xfId="28098" xr:uid="{00000000-0005-0000-0000-000036530000}"/>
    <cellStyle name="Normal 2 4 2 4 9 5" xfId="14147" xr:uid="{00000000-0005-0000-0000-000037530000}"/>
    <cellStyle name="Normal 2 4 2 4 9 6" xfId="21069" xr:uid="{00000000-0005-0000-0000-000038530000}"/>
    <cellStyle name="Normal 2 4 2 4 9 7" xfId="30684" xr:uid="{00000000-0005-0000-0000-000039530000}"/>
    <cellStyle name="Normal 2 4 2 5" xfId="3519" xr:uid="{00000000-0005-0000-0000-00003A530000}"/>
    <cellStyle name="Normal 2 4 2 5 10" xfId="5486" xr:uid="{00000000-0005-0000-0000-00003B530000}"/>
    <cellStyle name="Normal 2 4 2 5 10 2" xfId="7829" xr:uid="{00000000-0005-0000-0000-00003C530000}"/>
    <cellStyle name="Normal 2 4 2 5 10 2 2" xfId="19174" xr:uid="{00000000-0005-0000-0000-00003D530000}"/>
    <cellStyle name="Normal 2 4 2 5 10 2 3" xfId="23414" xr:uid="{00000000-0005-0000-0000-00003E530000}"/>
    <cellStyle name="Normal 2 4 2 5 10 3" xfId="9725" xr:uid="{00000000-0005-0000-0000-00003F530000}"/>
    <cellStyle name="Normal 2 4 2 5 10 3 2" xfId="25757" xr:uid="{00000000-0005-0000-0000-000040530000}"/>
    <cellStyle name="Normal 2 4 2 5 10 4" xfId="12066" xr:uid="{00000000-0005-0000-0000-000041530000}"/>
    <cellStyle name="Normal 2 4 2 5 10 4 2" xfId="28100" xr:uid="{00000000-0005-0000-0000-000042530000}"/>
    <cellStyle name="Normal 2 4 2 5 10 5" xfId="16831" xr:uid="{00000000-0005-0000-0000-000043530000}"/>
    <cellStyle name="Normal 2 4 2 5 10 6" xfId="21071" xr:uid="{00000000-0005-0000-0000-000044530000}"/>
    <cellStyle name="Normal 2 4 2 5 10 7" xfId="30887" xr:uid="{00000000-0005-0000-0000-000045530000}"/>
    <cellStyle name="Normal 2 4 2 5 11" xfId="5667" xr:uid="{00000000-0005-0000-0000-000046530000}"/>
    <cellStyle name="Normal 2 4 2 5 11 2" xfId="8010" xr:uid="{00000000-0005-0000-0000-000047530000}"/>
    <cellStyle name="Normal 2 4 2 5 11 2 2" xfId="19355" xr:uid="{00000000-0005-0000-0000-000048530000}"/>
    <cellStyle name="Normal 2 4 2 5 11 2 3" xfId="23415" xr:uid="{00000000-0005-0000-0000-000049530000}"/>
    <cellStyle name="Normal 2 4 2 5 11 3" xfId="9726" xr:uid="{00000000-0005-0000-0000-00004A530000}"/>
    <cellStyle name="Normal 2 4 2 5 11 3 2" xfId="25758" xr:uid="{00000000-0005-0000-0000-00004B530000}"/>
    <cellStyle name="Normal 2 4 2 5 11 4" xfId="12067" xr:uid="{00000000-0005-0000-0000-00004C530000}"/>
    <cellStyle name="Normal 2 4 2 5 11 4 2" xfId="28101" xr:uid="{00000000-0005-0000-0000-00004D530000}"/>
    <cellStyle name="Normal 2 4 2 5 11 5" xfId="17012" xr:uid="{00000000-0005-0000-0000-00004E530000}"/>
    <cellStyle name="Normal 2 4 2 5 11 6" xfId="21072" xr:uid="{00000000-0005-0000-0000-00004F530000}"/>
    <cellStyle name="Normal 2 4 2 5 11 7" xfId="31068" xr:uid="{00000000-0005-0000-0000-000050530000}"/>
    <cellStyle name="Normal 2 4 2 5 12" xfId="5975" xr:uid="{00000000-0005-0000-0000-000051530000}"/>
    <cellStyle name="Normal 2 4 2 5 12 2" xfId="17320" xr:uid="{00000000-0005-0000-0000-000052530000}"/>
    <cellStyle name="Normal 2 4 2 5 12 3" xfId="23413" xr:uid="{00000000-0005-0000-0000-000053530000}"/>
    <cellStyle name="Normal 2 4 2 5 13" xfId="9724" xr:uid="{00000000-0005-0000-0000-000054530000}"/>
    <cellStyle name="Normal 2 4 2 5 13 2" xfId="14866" xr:uid="{00000000-0005-0000-0000-000055530000}"/>
    <cellStyle name="Normal 2 4 2 5 13 3" xfId="25756" xr:uid="{00000000-0005-0000-0000-000056530000}"/>
    <cellStyle name="Normal 2 4 2 5 14" xfId="12065" xr:uid="{00000000-0005-0000-0000-000057530000}"/>
    <cellStyle name="Normal 2 4 2 5 14 2" xfId="28099" xr:uid="{00000000-0005-0000-0000-000058530000}"/>
    <cellStyle name="Normal 2 4 2 5 15" xfId="14148" xr:uid="{00000000-0005-0000-0000-000059530000}"/>
    <cellStyle name="Normal 2 4 2 5 16" xfId="21070" xr:uid="{00000000-0005-0000-0000-00005A530000}"/>
    <cellStyle name="Normal 2 4 2 5 17" xfId="28922" xr:uid="{00000000-0005-0000-0000-00005B530000}"/>
    <cellStyle name="Normal 2 4 2 5 2" xfId="3686" xr:uid="{00000000-0005-0000-0000-00005C530000}"/>
    <cellStyle name="Normal 2 4 2 5 2 2" xfId="4048" xr:uid="{00000000-0005-0000-0000-00005D530000}"/>
    <cellStyle name="Normal 2 4 2 5 2 2 2" xfId="6391" xr:uid="{00000000-0005-0000-0000-00005E530000}"/>
    <cellStyle name="Normal 2 4 2 5 2 2 2 2" xfId="17736" xr:uid="{00000000-0005-0000-0000-00005F530000}"/>
    <cellStyle name="Normal 2 4 2 5 2 2 2 3" xfId="23417" xr:uid="{00000000-0005-0000-0000-000060530000}"/>
    <cellStyle name="Normal 2 4 2 5 2 2 3" xfId="9728" xr:uid="{00000000-0005-0000-0000-000061530000}"/>
    <cellStyle name="Normal 2 4 2 5 2 2 3 2" xfId="15393" xr:uid="{00000000-0005-0000-0000-000062530000}"/>
    <cellStyle name="Normal 2 4 2 5 2 2 3 3" xfId="25760" xr:uid="{00000000-0005-0000-0000-000063530000}"/>
    <cellStyle name="Normal 2 4 2 5 2 2 4" xfId="12069" xr:uid="{00000000-0005-0000-0000-000064530000}"/>
    <cellStyle name="Normal 2 4 2 5 2 2 4 2" xfId="28103" xr:uid="{00000000-0005-0000-0000-000065530000}"/>
    <cellStyle name="Normal 2 4 2 5 2 2 5" xfId="14150" xr:uid="{00000000-0005-0000-0000-000066530000}"/>
    <cellStyle name="Normal 2 4 2 5 2 2 6" xfId="21074" xr:uid="{00000000-0005-0000-0000-000067530000}"/>
    <cellStyle name="Normal 2 4 2 5 2 2 7" xfId="29449" xr:uid="{00000000-0005-0000-0000-000068530000}"/>
    <cellStyle name="Normal 2 4 2 5 2 3" xfId="5073" xr:uid="{00000000-0005-0000-0000-000069530000}"/>
    <cellStyle name="Normal 2 4 2 5 2 3 2" xfId="7416" xr:uid="{00000000-0005-0000-0000-00006A530000}"/>
    <cellStyle name="Normal 2 4 2 5 2 3 2 2" xfId="18761" xr:uid="{00000000-0005-0000-0000-00006B530000}"/>
    <cellStyle name="Normal 2 4 2 5 2 3 2 3" xfId="23418" xr:uid="{00000000-0005-0000-0000-00006C530000}"/>
    <cellStyle name="Normal 2 4 2 5 2 3 3" xfId="9729" xr:uid="{00000000-0005-0000-0000-00006D530000}"/>
    <cellStyle name="Normal 2 4 2 5 2 3 3 2" xfId="16418" xr:uid="{00000000-0005-0000-0000-00006E530000}"/>
    <cellStyle name="Normal 2 4 2 5 2 3 3 3" xfId="25761" xr:uid="{00000000-0005-0000-0000-00006F530000}"/>
    <cellStyle name="Normal 2 4 2 5 2 3 4" xfId="12070" xr:uid="{00000000-0005-0000-0000-000070530000}"/>
    <cellStyle name="Normal 2 4 2 5 2 3 4 2" xfId="28104" xr:uid="{00000000-0005-0000-0000-000071530000}"/>
    <cellStyle name="Normal 2 4 2 5 2 3 5" xfId="14151" xr:uid="{00000000-0005-0000-0000-000072530000}"/>
    <cellStyle name="Normal 2 4 2 5 2 3 6" xfId="21075" xr:uid="{00000000-0005-0000-0000-000073530000}"/>
    <cellStyle name="Normal 2 4 2 5 2 3 7" xfId="30474" xr:uid="{00000000-0005-0000-0000-000074530000}"/>
    <cellStyle name="Normal 2 4 2 5 2 4" xfId="5976" xr:uid="{00000000-0005-0000-0000-000075530000}"/>
    <cellStyle name="Normal 2 4 2 5 2 4 2" xfId="17321" xr:uid="{00000000-0005-0000-0000-000076530000}"/>
    <cellStyle name="Normal 2 4 2 5 2 4 3" xfId="23416" xr:uid="{00000000-0005-0000-0000-000077530000}"/>
    <cellStyle name="Normal 2 4 2 5 2 5" xfId="9727" xr:uid="{00000000-0005-0000-0000-000078530000}"/>
    <cellStyle name="Normal 2 4 2 5 2 5 2" xfId="15031" xr:uid="{00000000-0005-0000-0000-000079530000}"/>
    <cellStyle name="Normal 2 4 2 5 2 5 3" xfId="25759" xr:uid="{00000000-0005-0000-0000-00007A530000}"/>
    <cellStyle name="Normal 2 4 2 5 2 6" xfId="12068" xr:uid="{00000000-0005-0000-0000-00007B530000}"/>
    <cellStyle name="Normal 2 4 2 5 2 6 2" xfId="28102" xr:uid="{00000000-0005-0000-0000-00007C530000}"/>
    <cellStyle name="Normal 2 4 2 5 2 7" xfId="14149" xr:uid="{00000000-0005-0000-0000-00007D530000}"/>
    <cellStyle name="Normal 2 4 2 5 2 8" xfId="21073" xr:uid="{00000000-0005-0000-0000-00007E530000}"/>
    <cellStyle name="Normal 2 4 2 5 2 9" xfId="29087" xr:uid="{00000000-0005-0000-0000-00007F530000}"/>
    <cellStyle name="Normal 2 4 2 5 3" xfId="3883" xr:uid="{00000000-0005-0000-0000-000080530000}"/>
    <cellStyle name="Normal 2 4 2 5 3 2" xfId="6226" xr:uid="{00000000-0005-0000-0000-000081530000}"/>
    <cellStyle name="Normal 2 4 2 5 3 2 2" xfId="17571" xr:uid="{00000000-0005-0000-0000-000082530000}"/>
    <cellStyle name="Normal 2 4 2 5 3 2 3" xfId="23419" xr:uid="{00000000-0005-0000-0000-000083530000}"/>
    <cellStyle name="Normal 2 4 2 5 3 3" xfId="9730" xr:uid="{00000000-0005-0000-0000-000084530000}"/>
    <cellStyle name="Normal 2 4 2 5 3 3 2" xfId="15228" xr:uid="{00000000-0005-0000-0000-000085530000}"/>
    <cellStyle name="Normal 2 4 2 5 3 3 3" xfId="25762" xr:uid="{00000000-0005-0000-0000-000086530000}"/>
    <cellStyle name="Normal 2 4 2 5 3 4" xfId="12071" xr:uid="{00000000-0005-0000-0000-000087530000}"/>
    <cellStyle name="Normal 2 4 2 5 3 4 2" xfId="28105" xr:uid="{00000000-0005-0000-0000-000088530000}"/>
    <cellStyle name="Normal 2 4 2 5 3 5" xfId="14152" xr:uid="{00000000-0005-0000-0000-000089530000}"/>
    <cellStyle name="Normal 2 4 2 5 3 6" xfId="21076" xr:uid="{00000000-0005-0000-0000-00008A530000}"/>
    <cellStyle name="Normal 2 4 2 5 3 7" xfId="29284" xr:uid="{00000000-0005-0000-0000-00008B530000}"/>
    <cellStyle name="Normal 2 4 2 5 4" xfId="4228" xr:uid="{00000000-0005-0000-0000-00008C530000}"/>
    <cellStyle name="Normal 2 4 2 5 4 2" xfId="6571" xr:uid="{00000000-0005-0000-0000-00008D530000}"/>
    <cellStyle name="Normal 2 4 2 5 4 2 2" xfId="17916" xr:uid="{00000000-0005-0000-0000-00008E530000}"/>
    <cellStyle name="Normal 2 4 2 5 4 2 3" xfId="23420" xr:uid="{00000000-0005-0000-0000-00008F530000}"/>
    <cellStyle name="Normal 2 4 2 5 4 3" xfId="9731" xr:uid="{00000000-0005-0000-0000-000090530000}"/>
    <cellStyle name="Normal 2 4 2 5 4 3 2" xfId="15573" xr:uid="{00000000-0005-0000-0000-000091530000}"/>
    <cellStyle name="Normal 2 4 2 5 4 3 3" xfId="25763" xr:uid="{00000000-0005-0000-0000-000092530000}"/>
    <cellStyle name="Normal 2 4 2 5 4 4" xfId="12072" xr:uid="{00000000-0005-0000-0000-000093530000}"/>
    <cellStyle name="Normal 2 4 2 5 4 4 2" xfId="28106" xr:uid="{00000000-0005-0000-0000-000094530000}"/>
    <cellStyle name="Normal 2 4 2 5 4 5" xfId="14153" xr:uid="{00000000-0005-0000-0000-000095530000}"/>
    <cellStyle name="Normal 2 4 2 5 4 6" xfId="21077" xr:uid="{00000000-0005-0000-0000-000096530000}"/>
    <cellStyle name="Normal 2 4 2 5 4 7" xfId="29629" xr:uid="{00000000-0005-0000-0000-000097530000}"/>
    <cellStyle name="Normal 2 4 2 5 5" xfId="4422" xr:uid="{00000000-0005-0000-0000-000098530000}"/>
    <cellStyle name="Normal 2 4 2 5 5 2" xfId="6765" xr:uid="{00000000-0005-0000-0000-000099530000}"/>
    <cellStyle name="Normal 2 4 2 5 5 2 2" xfId="18110" xr:uid="{00000000-0005-0000-0000-00009A530000}"/>
    <cellStyle name="Normal 2 4 2 5 5 2 3" xfId="23421" xr:uid="{00000000-0005-0000-0000-00009B530000}"/>
    <cellStyle name="Normal 2 4 2 5 5 3" xfId="9732" xr:uid="{00000000-0005-0000-0000-00009C530000}"/>
    <cellStyle name="Normal 2 4 2 5 5 3 2" xfId="15767" xr:uid="{00000000-0005-0000-0000-00009D530000}"/>
    <cellStyle name="Normal 2 4 2 5 5 3 3" xfId="25764" xr:uid="{00000000-0005-0000-0000-00009E530000}"/>
    <cellStyle name="Normal 2 4 2 5 5 4" xfId="12073" xr:uid="{00000000-0005-0000-0000-00009F530000}"/>
    <cellStyle name="Normal 2 4 2 5 5 4 2" xfId="28107" xr:uid="{00000000-0005-0000-0000-0000A0530000}"/>
    <cellStyle name="Normal 2 4 2 5 5 5" xfId="14154" xr:uid="{00000000-0005-0000-0000-0000A1530000}"/>
    <cellStyle name="Normal 2 4 2 5 5 6" xfId="21078" xr:uid="{00000000-0005-0000-0000-0000A2530000}"/>
    <cellStyle name="Normal 2 4 2 5 5 7" xfId="29823" xr:uid="{00000000-0005-0000-0000-0000A3530000}"/>
    <cellStyle name="Normal 2 4 2 5 6" xfId="4586" xr:uid="{00000000-0005-0000-0000-0000A4530000}"/>
    <cellStyle name="Normal 2 4 2 5 6 2" xfId="6929" xr:uid="{00000000-0005-0000-0000-0000A5530000}"/>
    <cellStyle name="Normal 2 4 2 5 6 2 2" xfId="18274" xr:uid="{00000000-0005-0000-0000-0000A6530000}"/>
    <cellStyle name="Normal 2 4 2 5 6 2 3" xfId="23422" xr:uid="{00000000-0005-0000-0000-0000A7530000}"/>
    <cellStyle name="Normal 2 4 2 5 6 3" xfId="9733" xr:uid="{00000000-0005-0000-0000-0000A8530000}"/>
    <cellStyle name="Normal 2 4 2 5 6 3 2" xfId="15931" xr:uid="{00000000-0005-0000-0000-0000A9530000}"/>
    <cellStyle name="Normal 2 4 2 5 6 3 3" xfId="25765" xr:uid="{00000000-0005-0000-0000-0000AA530000}"/>
    <cellStyle name="Normal 2 4 2 5 6 4" xfId="12074" xr:uid="{00000000-0005-0000-0000-0000AB530000}"/>
    <cellStyle name="Normal 2 4 2 5 6 4 2" xfId="28108" xr:uid="{00000000-0005-0000-0000-0000AC530000}"/>
    <cellStyle name="Normal 2 4 2 5 6 5" xfId="14155" xr:uid="{00000000-0005-0000-0000-0000AD530000}"/>
    <cellStyle name="Normal 2 4 2 5 6 6" xfId="21079" xr:uid="{00000000-0005-0000-0000-0000AE530000}"/>
    <cellStyle name="Normal 2 4 2 5 6 7" xfId="29987" xr:uid="{00000000-0005-0000-0000-0000AF530000}"/>
    <cellStyle name="Normal 2 4 2 5 7" xfId="4765" xr:uid="{00000000-0005-0000-0000-0000B0530000}"/>
    <cellStyle name="Normal 2 4 2 5 7 2" xfId="7108" xr:uid="{00000000-0005-0000-0000-0000B1530000}"/>
    <cellStyle name="Normal 2 4 2 5 7 2 2" xfId="18453" xr:uid="{00000000-0005-0000-0000-0000B2530000}"/>
    <cellStyle name="Normal 2 4 2 5 7 2 3" xfId="23423" xr:uid="{00000000-0005-0000-0000-0000B3530000}"/>
    <cellStyle name="Normal 2 4 2 5 7 3" xfId="9734" xr:uid="{00000000-0005-0000-0000-0000B4530000}"/>
    <cellStyle name="Normal 2 4 2 5 7 3 2" xfId="16110" xr:uid="{00000000-0005-0000-0000-0000B5530000}"/>
    <cellStyle name="Normal 2 4 2 5 7 3 3" xfId="25766" xr:uid="{00000000-0005-0000-0000-0000B6530000}"/>
    <cellStyle name="Normal 2 4 2 5 7 4" xfId="12075" xr:uid="{00000000-0005-0000-0000-0000B7530000}"/>
    <cellStyle name="Normal 2 4 2 5 7 4 2" xfId="28109" xr:uid="{00000000-0005-0000-0000-0000B8530000}"/>
    <cellStyle name="Normal 2 4 2 5 7 5" xfId="14156" xr:uid="{00000000-0005-0000-0000-0000B9530000}"/>
    <cellStyle name="Normal 2 4 2 5 7 6" xfId="21080" xr:uid="{00000000-0005-0000-0000-0000BA530000}"/>
    <cellStyle name="Normal 2 4 2 5 7 7" xfId="30166" xr:uid="{00000000-0005-0000-0000-0000BB530000}"/>
    <cellStyle name="Normal 2 4 2 5 8" xfId="5072" xr:uid="{00000000-0005-0000-0000-0000BC530000}"/>
    <cellStyle name="Normal 2 4 2 5 8 2" xfId="7415" xr:uid="{00000000-0005-0000-0000-0000BD530000}"/>
    <cellStyle name="Normal 2 4 2 5 8 2 2" xfId="18760" xr:uid="{00000000-0005-0000-0000-0000BE530000}"/>
    <cellStyle name="Normal 2 4 2 5 8 2 3" xfId="23424" xr:uid="{00000000-0005-0000-0000-0000BF530000}"/>
    <cellStyle name="Normal 2 4 2 5 8 3" xfId="9735" xr:uid="{00000000-0005-0000-0000-0000C0530000}"/>
    <cellStyle name="Normal 2 4 2 5 8 3 2" xfId="16417" xr:uid="{00000000-0005-0000-0000-0000C1530000}"/>
    <cellStyle name="Normal 2 4 2 5 8 3 3" xfId="25767" xr:uid="{00000000-0005-0000-0000-0000C2530000}"/>
    <cellStyle name="Normal 2 4 2 5 8 4" xfId="12076" xr:uid="{00000000-0005-0000-0000-0000C3530000}"/>
    <cellStyle name="Normal 2 4 2 5 8 4 2" xfId="28110" xr:uid="{00000000-0005-0000-0000-0000C4530000}"/>
    <cellStyle name="Normal 2 4 2 5 8 5" xfId="14157" xr:uid="{00000000-0005-0000-0000-0000C5530000}"/>
    <cellStyle name="Normal 2 4 2 5 8 6" xfId="21081" xr:uid="{00000000-0005-0000-0000-0000C6530000}"/>
    <cellStyle name="Normal 2 4 2 5 8 7" xfId="30473" xr:uid="{00000000-0005-0000-0000-0000C7530000}"/>
    <cellStyle name="Normal 2 4 2 5 9" xfId="5321" xr:uid="{00000000-0005-0000-0000-0000C8530000}"/>
    <cellStyle name="Normal 2 4 2 5 9 2" xfId="7664" xr:uid="{00000000-0005-0000-0000-0000C9530000}"/>
    <cellStyle name="Normal 2 4 2 5 9 2 2" xfId="19009" xr:uid="{00000000-0005-0000-0000-0000CA530000}"/>
    <cellStyle name="Normal 2 4 2 5 9 2 3" xfId="23425" xr:uid="{00000000-0005-0000-0000-0000CB530000}"/>
    <cellStyle name="Normal 2 4 2 5 9 3" xfId="9736" xr:uid="{00000000-0005-0000-0000-0000CC530000}"/>
    <cellStyle name="Normal 2 4 2 5 9 3 2" xfId="16666" xr:uid="{00000000-0005-0000-0000-0000CD530000}"/>
    <cellStyle name="Normal 2 4 2 5 9 3 3" xfId="25768" xr:uid="{00000000-0005-0000-0000-0000CE530000}"/>
    <cellStyle name="Normal 2 4 2 5 9 4" xfId="12077" xr:uid="{00000000-0005-0000-0000-0000CF530000}"/>
    <cellStyle name="Normal 2 4 2 5 9 4 2" xfId="28111" xr:uid="{00000000-0005-0000-0000-0000D0530000}"/>
    <cellStyle name="Normal 2 4 2 5 9 5" xfId="14158" xr:uid="{00000000-0005-0000-0000-0000D1530000}"/>
    <cellStyle name="Normal 2 4 2 5 9 6" xfId="21082" xr:uid="{00000000-0005-0000-0000-0000D2530000}"/>
    <cellStyle name="Normal 2 4 2 5 9 7" xfId="30722" xr:uid="{00000000-0005-0000-0000-0000D3530000}"/>
    <cellStyle name="Normal 2 4 2 6" xfId="3542" xr:uid="{00000000-0005-0000-0000-0000D4530000}"/>
    <cellStyle name="Normal 2 4 2 6 10" xfId="5487" xr:uid="{00000000-0005-0000-0000-0000D5530000}"/>
    <cellStyle name="Normal 2 4 2 6 10 2" xfId="7830" xr:uid="{00000000-0005-0000-0000-0000D6530000}"/>
    <cellStyle name="Normal 2 4 2 6 10 2 2" xfId="19175" xr:uid="{00000000-0005-0000-0000-0000D7530000}"/>
    <cellStyle name="Normal 2 4 2 6 10 2 3" xfId="23427" xr:uid="{00000000-0005-0000-0000-0000D8530000}"/>
    <cellStyle name="Normal 2 4 2 6 10 3" xfId="9738" xr:uid="{00000000-0005-0000-0000-0000D9530000}"/>
    <cellStyle name="Normal 2 4 2 6 10 3 2" xfId="25770" xr:uid="{00000000-0005-0000-0000-0000DA530000}"/>
    <cellStyle name="Normal 2 4 2 6 10 4" xfId="12079" xr:uid="{00000000-0005-0000-0000-0000DB530000}"/>
    <cellStyle name="Normal 2 4 2 6 10 4 2" xfId="28113" xr:uid="{00000000-0005-0000-0000-0000DC530000}"/>
    <cellStyle name="Normal 2 4 2 6 10 5" xfId="16832" xr:uid="{00000000-0005-0000-0000-0000DD530000}"/>
    <cellStyle name="Normal 2 4 2 6 10 6" xfId="21084" xr:uid="{00000000-0005-0000-0000-0000DE530000}"/>
    <cellStyle name="Normal 2 4 2 6 10 7" xfId="30888" xr:uid="{00000000-0005-0000-0000-0000DF530000}"/>
    <cellStyle name="Normal 2 4 2 6 11" xfId="5668" xr:uid="{00000000-0005-0000-0000-0000E0530000}"/>
    <cellStyle name="Normal 2 4 2 6 11 2" xfId="8011" xr:uid="{00000000-0005-0000-0000-0000E1530000}"/>
    <cellStyle name="Normal 2 4 2 6 11 2 2" xfId="19356" xr:uid="{00000000-0005-0000-0000-0000E2530000}"/>
    <cellStyle name="Normal 2 4 2 6 11 2 3" xfId="23428" xr:uid="{00000000-0005-0000-0000-0000E3530000}"/>
    <cellStyle name="Normal 2 4 2 6 11 3" xfId="9739" xr:uid="{00000000-0005-0000-0000-0000E4530000}"/>
    <cellStyle name="Normal 2 4 2 6 11 3 2" xfId="25771" xr:uid="{00000000-0005-0000-0000-0000E5530000}"/>
    <cellStyle name="Normal 2 4 2 6 11 4" xfId="12080" xr:uid="{00000000-0005-0000-0000-0000E6530000}"/>
    <cellStyle name="Normal 2 4 2 6 11 4 2" xfId="28114" xr:uid="{00000000-0005-0000-0000-0000E7530000}"/>
    <cellStyle name="Normal 2 4 2 6 11 5" xfId="17013" xr:uid="{00000000-0005-0000-0000-0000E8530000}"/>
    <cellStyle name="Normal 2 4 2 6 11 6" xfId="21085" xr:uid="{00000000-0005-0000-0000-0000E9530000}"/>
    <cellStyle name="Normal 2 4 2 6 11 7" xfId="31069" xr:uid="{00000000-0005-0000-0000-0000EA530000}"/>
    <cellStyle name="Normal 2 4 2 6 12" xfId="5977" xr:uid="{00000000-0005-0000-0000-0000EB530000}"/>
    <cellStyle name="Normal 2 4 2 6 12 2" xfId="17322" xr:uid="{00000000-0005-0000-0000-0000EC530000}"/>
    <cellStyle name="Normal 2 4 2 6 12 3" xfId="23426" xr:uid="{00000000-0005-0000-0000-0000ED530000}"/>
    <cellStyle name="Normal 2 4 2 6 13" xfId="9737" xr:uid="{00000000-0005-0000-0000-0000EE530000}"/>
    <cellStyle name="Normal 2 4 2 6 13 2" xfId="14888" xr:uid="{00000000-0005-0000-0000-0000EF530000}"/>
    <cellStyle name="Normal 2 4 2 6 13 3" xfId="25769" xr:uid="{00000000-0005-0000-0000-0000F0530000}"/>
    <cellStyle name="Normal 2 4 2 6 14" xfId="12078" xr:uid="{00000000-0005-0000-0000-0000F1530000}"/>
    <cellStyle name="Normal 2 4 2 6 14 2" xfId="28112" xr:uid="{00000000-0005-0000-0000-0000F2530000}"/>
    <cellStyle name="Normal 2 4 2 6 15" xfId="14159" xr:uid="{00000000-0005-0000-0000-0000F3530000}"/>
    <cellStyle name="Normal 2 4 2 6 16" xfId="21083" xr:uid="{00000000-0005-0000-0000-0000F4530000}"/>
    <cellStyle name="Normal 2 4 2 6 17" xfId="28944" xr:uid="{00000000-0005-0000-0000-0000F5530000}"/>
    <cellStyle name="Normal 2 4 2 6 2" xfId="3687" xr:uid="{00000000-0005-0000-0000-0000F6530000}"/>
    <cellStyle name="Normal 2 4 2 6 2 2" xfId="4049" xr:uid="{00000000-0005-0000-0000-0000F7530000}"/>
    <cellStyle name="Normal 2 4 2 6 2 2 2" xfId="6392" xr:uid="{00000000-0005-0000-0000-0000F8530000}"/>
    <cellStyle name="Normal 2 4 2 6 2 2 2 2" xfId="17737" xr:uid="{00000000-0005-0000-0000-0000F9530000}"/>
    <cellStyle name="Normal 2 4 2 6 2 2 2 3" xfId="23430" xr:uid="{00000000-0005-0000-0000-0000FA530000}"/>
    <cellStyle name="Normal 2 4 2 6 2 2 3" xfId="9741" xr:uid="{00000000-0005-0000-0000-0000FB530000}"/>
    <cellStyle name="Normal 2 4 2 6 2 2 3 2" xfId="15394" xr:uid="{00000000-0005-0000-0000-0000FC530000}"/>
    <cellStyle name="Normal 2 4 2 6 2 2 3 3" xfId="25773" xr:uid="{00000000-0005-0000-0000-0000FD530000}"/>
    <cellStyle name="Normal 2 4 2 6 2 2 4" xfId="12082" xr:uid="{00000000-0005-0000-0000-0000FE530000}"/>
    <cellStyle name="Normal 2 4 2 6 2 2 4 2" xfId="28116" xr:uid="{00000000-0005-0000-0000-0000FF530000}"/>
    <cellStyle name="Normal 2 4 2 6 2 2 5" xfId="14161" xr:uid="{00000000-0005-0000-0000-000000540000}"/>
    <cellStyle name="Normal 2 4 2 6 2 2 6" xfId="21087" xr:uid="{00000000-0005-0000-0000-000001540000}"/>
    <cellStyle name="Normal 2 4 2 6 2 2 7" xfId="29450" xr:uid="{00000000-0005-0000-0000-000002540000}"/>
    <cellStyle name="Normal 2 4 2 6 2 3" xfId="5075" xr:uid="{00000000-0005-0000-0000-000003540000}"/>
    <cellStyle name="Normal 2 4 2 6 2 3 2" xfId="7418" xr:uid="{00000000-0005-0000-0000-000004540000}"/>
    <cellStyle name="Normal 2 4 2 6 2 3 2 2" xfId="18763" xr:uid="{00000000-0005-0000-0000-000005540000}"/>
    <cellStyle name="Normal 2 4 2 6 2 3 2 3" xfId="23431" xr:uid="{00000000-0005-0000-0000-000006540000}"/>
    <cellStyle name="Normal 2 4 2 6 2 3 3" xfId="9742" xr:uid="{00000000-0005-0000-0000-000007540000}"/>
    <cellStyle name="Normal 2 4 2 6 2 3 3 2" xfId="16420" xr:uid="{00000000-0005-0000-0000-000008540000}"/>
    <cellStyle name="Normal 2 4 2 6 2 3 3 3" xfId="25774" xr:uid="{00000000-0005-0000-0000-000009540000}"/>
    <cellStyle name="Normal 2 4 2 6 2 3 4" xfId="12083" xr:uid="{00000000-0005-0000-0000-00000A540000}"/>
    <cellStyle name="Normal 2 4 2 6 2 3 4 2" xfId="28117" xr:uid="{00000000-0005-0000-0000-00000B540000}"/>
    <cellStyle name="Normal 2 4 2 6 2 3 5" xfId="14162" xr:uid="{00000000-0005-0000-0000-00000C540000}"/>
    <cellStyle name="Normal 2 4 2 6 2 3 6" xfId="21088" xr:uid="{00000000-0005-0000-0000-00000D540000}"/>
    <cellStyle name="Normal 2 4 2 6 2 3 7" xfId="30476" xr:uid="{00000000-0005-0000-0000-00000E540000}"/>
    <cellStyle name="Normal 2 4 2 6 2 4" xfId="5978" xr:uid="{00000000-0005-0000-0000-00000F540000}"/>
    <cellStyle name="Normal 2 4 2 6 2 4 2" xfId="17323" xr:uid="{00000000-0005-0000-0000-000010540000}"/>
    <cellStyle name="Normal 2 4 2 6 2 4 3" xfId="23429" xr:uid="{00000000-0005-0000-0000-000011540000}"/>
    <cellStyle name="Normal 2 4 2 6 2 5" xfId="9740" xr:uid="{00000000-0005-0000-0000-000012540000}"/>
    <cellStyle name="Normal 2 4 2 6 2 5 2" xfId="15032" xr:uid="{00000000-0005-0000-0000-000013540000}"/>
    <cellStyle name="Normal 2 4 2 6 2 5 3" xfId="25772" xr:uid="{00000000-0005-0000-0000-000014540000}"/>
    <cellStyle name="Normal 2 4 2 6 2 6" xfId="12081" xr:uid="{00000000-0005-0000-0000-000015540000}"/>
    <cellStyle name="Normal 2 4 2 6 2 6 2" xfId="28115" xr:uid="{00000000-0005-0000-0000-000016540000}"/>
    <cellStyle name="Normal 2 4 2 6 2 7" xfId="14160" xr:uid="{00000000-0005-0000-0000-000017540000}"/>
    <cellStyle name="Normal 2 4 2 6 2 8" xfId="21086" xr:uid="{00000000-0005-0000-0000-000018540000}"/>
    <cellStyle name="Normal 2 4 2 6 2 9" xfId="29088" xr:uid="{00000000-0005-0000-0000-000019540000}"/>
    <cellStyle name="Normal 2 4 2 6 3" xfId="3905" xr:uid="{00000000-0005-0000-0000-00001A540000}"/>
    <cellStyle name="Normal 2 4 2 6 3 2" xfId="6248" xr:uid="{00000000-0005-0000-0000-00001B540000}"/>
    <cellStyle name="Normal 2 4 2 6 3 2 2" xfId="17593" xr:uid="{00000000-0005-0000-0000-00001C540000}"/>
    <cellStyle name="Normal 2 4 2 6 3 2 3" xfId="23432" xr:uid="{00000000-0005-0000-0000-00001D540000}"/>
    <cellStyle name="Normal 2 4 2 6 3 3" xfId="9743" xr:uid="{00000000-0005-0000-0000-00001E540000}"/>
    <cellStyle name="Normal 2 4 2 6 3 3 2" xfId="15250" xr:uid="{00000000-0005-0000-0000-00001F540000}"/>
    <cellStyle name="Normal 2 4 2 6 3 3 3" xfId="25775" xr:uid="{00000000-0005-0000-0000-000020540000}"/>
    <cellStyle name="Normal 2 4 2 6 3 4" xfId="12084" xr:uid="{00000000-0005-0000-0000-000021540000}"/>
    <cellStyle name="Normal 2 4 2 6 3 4 2" xfId="28118" xr:uid="{00000000-0005-0000-0000-000022540000}"/>
    <cellStyle name="Normal 2 4 2 6 3 5" xfId="14163" xr:uid="{00000000-0005-0000-0000-000023540000}"/>
    <cellStyle name="Normal 2 4 2 6 3 6" xfId="21089" xr:uid="{00000000-0005-0000-0000-000024540000}"/>
    <cellStyle name="Normal 2 4 2 6 3 7" xfId="29306" xr:uid="{00000000-0005-0000-0000-000025540000}"/>
    <cellStyle name="Normal 2 4 2 6 4" xfId="4229" xr:uid="{00000000-0005-0000-0000-000026540000}"/>
    <cellStyle name="Normal 2 4 2 6 4 2" xfId="6572" xr:uid="{00000000-0005-0000-0000-000027540000}"/>
    <cellStyle name="Normal 2 4 2 6 4 2 2" xfId="17917" xr:uid="{00000000-0005-0000-0000-000028540000}"/>
    <cellStyle name="Normal 2 4 2 6 4 2 3" xfId="23433" xr:uid="{00000000-0005-0000-0000-000029540000}"/>
    <cellStyle name="Normal 2 4 2 6 4 3" xfId="9744" xr:uid="{00000000-0005-0000-0000-00002A540000}"/>
    <cellStyle name="Normal 2 4 2 6 4 3 2" xfId="15574" xr:uid="{00000000-0005-0000-0000-00002B540000}"/>
    <cellStyle name="Normal 2 4 2 6 4 3 3" xfId="25776" xr:uid="{00000000-0005-0000-0000-00002C540000}"/>
    <cellStyle name="Normal 2 4 2 6 4 4" xfId="12085" xr:uid="{00000000-0005-0000-0000-00002D540000}"/>
    <cellStyle name="Normal 2 4 2 6 4 4 2" xfId="28119" xr:uid="{00000000-0005-0000-0000-00002E540000}"/>
    <cellStyle name="Normal 2 4 2 6 4 5" xfId="14164" xr:uid="{00000000-0005-0000-0000-00002F540000}"/>
    <cellStyle name="Normal 2 4 2 6 4 6" xfId="21090" xr:uid="{00000000-0005-0000-0000-000030540000}"/>
    <cellStyle name="Normal 2 4 2 6 4 7" xfId="29630" xr:uid="{00000000-0005-0000-0000-000031540000}"/>
    <cellStyle name="Normal 2 4 2 6 5" xfId="4444" xr:uid="{00000000-0005-0000-0000-000032540000}"/>
    <cellStyle name="Normal 2 4 2 6 5 2" xfId="6787" xr:uid="{00000000-0005-0000-0000-000033540000}"/>
    <cellStyle name="Normal 2 4 2 6 5 2 2" xfId="18132" xr:uid="{00000000-0005-0000-0000-000034540000}"/>
    <cellStyle name="Normal 2 4 2 6 5 2 3" xfId="23434" xr:uid="{00000000-0005-0000-0000-000035540000}"/>
    <cellStyle name="Normal 2 4 2 6 5 3" xfId="9745" xr:uid="{00000000-0005-0000-0000-000036540000}"/>
    <cellStyle name="Normal 2 4 2 6 5 3 2" xfId="15789" xr:uid="{00000000-0005-0000-0000-000037540000}"/>
    <cellStyle name="Normal 2 4 2 6 5 3 3" xfId="25777" xr:uid="{00000000-0005-0000-0000-000038540000}"/>
    <cellStyle name="Normal 2 4 2 6 5 4" xfId="12086" xr:uid="{00000000-0005-0000-0000-000039540000}"/>
    <cellStyle name="Normal 2 4 2 6 5 4 2" xfId="28120" xr:uid="{00000000-0005-0000-0000-00003A540000}"/>
    <cellStyle name="Normal 2 4 2 6 5 5" xfId="14165" xr:uid="{00000000-0005-0000-0000-00003B540000}"/>
    <cellStyle name="Normal 2 4 2 6 5 6" xfId="21091" xr:uid="{00000000-0005-0000-0000-00003C540000}"/>
    <cellStyle name="Normal 2 4 2 6 5 7" xfId="29845" xr:uid="{00000000-0005-0000-0000-00003D540000}"/>
    <cellStyle name="Normal 2 4 2 6 6" xfId="4587" xr:uid="{00000000-0005-0000-0000-00003E540000}"/>
    <cellStyle name="Normal 2 4 2 6 6 2" xfId="6930" xr:uid="{00000000-0005-0000-0000-00003F540000}"/>
    <cellStyle name="Normal 2 4 2 6 6 2 2" xfId="18275" xr:uid="{00000000-0005-0000-0000-000040540000}"/>
    <cellStyle name="Normal 2 4 2 6 6 2 3" xfId="23435" xr:uid="{00000000-0005-0000-0000-000041540000}"/>
    <cellStyle name="Normal 2 4 2 6 6 3" xfId="9746" xr:uid="{00000000-0005-0000-0000-000042540000}"/>
    <cellStyle name="Normal 2 4 2 6 6 3 2" xfId="15932" xr:uid="{00000000-0005-0000-0000-000043540000}"/>
    <cellStyle name="Normal 2 4 2 6 6 3 3" xfId="25778" xr:uid="{00000000-0005-0000-0000-000044540000}"/>
    <cellStyle name="Normal 2 4 2 6 6 4" xfId="12087" xr:uid="{00000000-0005-0000-0000-000045540000}"/>
    <cellStyle name="Normal 2 4 2 6 6 4 2" xfId="28121" xr:uid="{00000000-0005-0000-0000-000046540000}"/>
    <cellStyle name="Normal 2 4 2 6 6 5" xfId="14166" xr:uid="{00000000-0005-0000-0000-000047540000}"/>
    <cellStyle name="Normal 2 4 2 6 6 6" xfId="21092" xr:uid="{00000000-0005-0000-0000-000048540000}"/>
    <cellStyle name="Normal 2 4 2 6 6 7" xfId="29988" xr:uid="{00000000-0005-0000-0000-000049540000}"/>
    <cellStyle name="Normal 2 4 2 6 7" xfId="4766" xr:uid="{00000000-0005-0000-0000-00004A540000}"/>
    <cellStyle name="Normal 2 4 2 6 7 2" xfId="7109" xr:uid="{00000000-0005-0000-0000-00004B540000}"/>
    <cellStyle name="Normal 2 4 2 6 7 2 2" xfId="18454" xr:uid="{00000000-0005-0000-0000-00004C540000}"/>
    <cellStyle name="Normal 2 4 2 6 7 2 3" xfId="23436" xr:uid="{00000000-0005-0000-0000-00004D540000}"/>
    <cellStyle name="Normal 2 4 2 6 7 3" xfId="9747" xr:uid="{00000000-0005-0000-0000-00004E540000}"/>
    <cellStyle name="Normal 2 4 2 6 7 3 2" xfId="16111" xr:uid="{00000000-0005-0000-0000-00004F540000}"/>
    <cellStyle name="Normal 2 4 2 6 7 3 3" xfId="25779" xr:uid="{00000000-0005-0000-0000-000050540000}"/>
    <cellStyle name="Normal 2 4 2 6 7 4" xfId="12088" xr:uid="{00000000-0005-0000-0000-000051540000}"/>
    <cellStyle name="Normal 2 4 2 6 7 4 2" xfId="28122" xr:uid="{00000000-0005-0000-0000-000052540000}"/>
    <cellStyle name="Normal 2 4 2 6 7 5" xfId="14167" xr:uid="{00000000-0005-0000-0000-000053540000}"/>
    <cellStyle name="Normal 2 4 2 6 7 6" xfId="21093" xr:uid="{00000000-0005-0000-0000-000054540000}"/>
    <cellStyle name="Normal 2 4 2 6 7 7" xfId="30167" xr:uid="{00000000-0005-0000-0000-000055540000}"/>
    <cellStyle name="Normal 2 4 2 6 8" xfId="5074" xr:uid="{00000000-0005-0000-0000-000056540000}"/>
    <cellStyle name="Normal 2 4 2 6 8 2" xfId="7417" xr:uid="{00000000-0005-0000-0000-000057540000}"/>
    <cellStyle name="Normal 2 4 2 6 8 2 2" xfId="18762" xr:uid="{00000000-0005-0000-0000-000058540000}"/>
    <cellStyle name="Normal 2 4 2 6 8 2 3" xfId="23437" xr:uid="{00000000-0005-0000-0000-000059540000}"/>
    <cellStyle name="Normal 2 4 2 6 8 3" xfId="9748" xr:uid="{00000000-0005-0000-0000-00005A540000}"/>
    <cellStyle name="Normal 2 4 2 6 8 3 2" xfId="16419" xr:uid="{00000000-0005-0000-0000-00005B540000}"/>
    <cellStyle name="Normal 2 4 2 6 8 3 3" xfId="25780" xr:uid="{00000000-0005-0000-0000-00005C540000}"/>
    <cellStyle name="Normal 2 4 2 6 8 4" xfId="12089" xr:uid="{00000000-0005-0000-0000-00005D540000}"/>
    <cellStyle name="Normal 2 4 2 6 8 4 2" xfId="28123" xr:uid="{00000000-0005-0000-0000-00005E540000}"/>
    <cellStyle name="Normal 2 4 2 6 8 5" xfId="14168" xr:uid="{00000000-0005-0000-0000-00005F540000}"/>
    <cellStyle name="Normal 2 4 2 6 8 6" xfId="21094" xr:uid="{00000000-0005-0000-0000-000060540000}"/>
    <cellStyle name="Normal 2 4 2 6 8 7" xfId="30475" xr:uid="{00000000-0005-0000-0000-000061540000}"/>
    <cellStyle name="Normal 2 4 2 6 9" xfId="5343" xr:uid="{00000000-0005-0000-0000-000062540000}"/>
    <cellStyle name="Normal 2 4 2 6 9 2" xfId="7686" xr:uid="{00000000-0005-0000-0000-000063540000}"/>
    <cellStyle name="Normal 2 4 2 6 9 2 2" xfId="19031" xr:uid="{00000000-0005-0000-0000-000064540000}"/>
    <cellStyle name="Normal 2 4 2 6 9 2 3" xfId="23438" xr:uid="{00000000-0005-0000-0000-000065540000}"/>
    <cellStyle name="Normal 2 4 2 6 9 3" xfId="9749" xr:uid="{00000000-0005-0000-0000-000066540000}"/>
    <cellStyle name="Normal 2 4 2 6 9 3 2" xfId="16688" xr:uid="{00000000-0005-0000-0000-000067540000}"/>
    <cellStyle name="Normal 2 4 2 6 9 3 3" xfId="25781" xr:uid="{00000000-0005-0000-0000-000068540000}"/>
    <cellStyle name="Normal 2 4 2 6 9 4" xfId="12090" xr:uid="{00000000-0005-0000-0000-000069540000}"/>
    <cellStyle name="Normal 2 4 2 6 9 4 2" xfId="28124" xr:uid="{00000000-0005-0000-0000-00006A540000}"/>
    <cellStyle name="Normal 2 4 2 6 9 5" xfId="14169" xr:uid="{00000000-0005-0000-0000-00006B540000}"/>
    <cellStyle name="Normal 2 4 2 6 9 6" xfId="21095" xr:uid="{00000000-0005-0000-0000-00006C540000}"/>
    <cellStyle name="Normal 2 4 2 6 9 7" xfId="30744" xr:uid="{00000000-0005-0000-0000-00006D540000}"/>
    <cellStyle name="Normal 2 4 2 7" xfId="3680" xr:uid="{00000000-0005-0000-0000-00006E540000}"/>
    <cellStyle name="Normal 2 4 2 7 2" xfId="4042" xr:uid="{00000000-0005-0000-0000-00006F540000}"/>
    <cellStyle name="Normal 2 4 2 7 2 2" xfId="6385" xr:uid="{00000000-0005-0000-0000-000070540000}"/>
    <cellStyle name="Normal 2 4 2 7 2 2 2" xfId="17730" xr:uid="{00000000-0005-0000-0000-000071540000}"/>
    <cellStyle name="Normal 2 4 2 7 2 2 3" xfId="23440" xr:uid="{00000000-0005-0000-0000-000072540000}"/>
    <cellStyle name="Normal 2 4 2 7 2 3" xfId="9751" xr:uid="{00000000-0005-0000-0000-000073540000}"/>
    <cellStyle name="Normal 2 4 2 7 2 3 2" xfId="15387" xr:uid="{00000000-0005-0000-0000-000074540000}"/>
    <cellStyle name="Normal 2 4 2 7 2 3 3" xfId="25783" xr:uid="{00000000-0005-0000-0000-000075540000}"/>
    <cellStyle name="Normal 2 4 2 7 2 4" xfId="12092" xr:uid="{00000000-0005-0000-0000-000076540000}"/>
    <cellStyle name="Normal 2 4 2 7 2 4 2" xfId="28126" xr:uid="{00000000-0005-0000-0000-000077540000}"/>
    <cellStyle name="Normal 2 4 2 7 2 5" xfId="14171" xr:uid="{00000000-0005-0000-0000-000078540000}"/>
    <cellStyle name="Normal 2 4 2 7 2 6" xfId="21097" xr:uid="{00000000-0005-0000-0000-000079540000}"/>
    <cellStyle name="Normal 2 4 2 7 2 7" xfId="29443" xr:uid="{00000000-0005-0000-0000-00007A540000}"/>
    <cellStyle name="Normal 2 4 2 7 3" xfId="5076" xr:uid="{00000000-0005-0000-0000-00007B540000}"/>
    <cellStyle name="Normal 2 4 2 7 3 2" xfId="7419" xr:uid="{00000000-0005-0000-0000-00007C540000}"/>
    <cellStyle name="Normal 2 4 2 7 3 2 2" xfId="18764" xr:uid="{00000000-0005-0000-0000-00007D540000}"/>
    <cellStyle name="Normal 2 4 2 7 3 2 3" xfId="23441" xr:uid="{00000000-0005-0000-0000-00007E540000}"/>
    <cellStyle name="Normal 2 4 2 7 3 3" xfId="9752" xr:uid="{00000000-0005-0000-0000-00007F540000}"/>
    <cellStyle name="Normal 2 4 2 7 3 3 2" xfId="16421" xr:uid="{00000000-0005-0000-0000-000080540000}"/>
    <cellStyle name="Normal 2 4 2 7 3 3 3" xfId="25784" xr:uid="{00000000-0005-0000-0000-000081540000}"/>
    <cellStyle name="Normal 2 4 2 7 3 4" xfId="12093" xr:uid="{00000000-0005-0000-0000-000082540000}"/>
    <cellStyle name="Normal 2 4 2 7 3 4 2" xfId="28127" xr:uid="{00000000-0005-0000-0000-000083540000}"/>
    <cellStyle name="Normal 2 4 2 7 3 5" xfId="14172" xr:uid="{00000000-0005-0000-0000-000084540000}"/>
    <cellStyle name="Normal 2 4 2 7 3 6" xfId="21098" xr:uid="{00000000-0005-0000-0000-000085540000}"/>
    <cellStyle name="Normal 2 4 2 7 3 7" xfId="30477" xr:uid="{00000000-0005-0000-0000-000086540000}"/>
    <cellStyle name="Normal 2 4 2 7 4" xfId="5979" xr:uid="{00000000-0005-0000-0000-000087540000}"/>
    <cellStyle name="Normal 2 4 2 7 4 2" xfId="17324" xr:uid="{00000000-0005-0000-0000-000088540000}"/>
    <cellStyle name="Normal 2 4 2 7 4 3" xfId="23439" xr:uid="{00000000-0005-0000-0000-000089540000}"/>
    <cellStyle name="Normal 2 4 2 7 5" xfId="9750" xr:uid="{00000000-0005-0000-0000-00008A540000}"/>
    <cellStyle name="Normal 2 4 2 7 5 2" xfId="15025" xr:uid="{00000000-0005-0000-0000-00008B540000}"/>
    <cellStyle name="Normal 2 4 2 7 5 3" xfId="25782" xr:uid="{00000000-0005-0000-0000-00008C540000}"/>
    <cellStyle name="Normal 2 4 2 7 6" xfId="12091" xr:uid="{00000000-0005-0000-0000-00008D540000}"/>
    <cellStyle name="Normal 2 4 2 7 6 2" xfId="28125" xr:uid="{00000000-0005-0000-0000-00008E540000}"/>
    <cellStyle name="Normal 2 4 2 7 7" xfId="14170" xr:uid="{00000000-0005-0000-0000-00008F540000}"/>
    <cellStyle name="Normal 2 4 2 7 8" xfId="21096" xr:uid="{00000000-0005-0000-0000-000090540000}"/>
    <cellStyle name="Normal 2 4 2 7 9" xfId="29081" xr:uid="{00000000-0005-0000-0000-000091540000}"/>
    <cellStyle name="Normal 2 4 2 8" xfId="3755" xr:uid="{00000000-0005-0000-0000-000092540000}"/>
    <cellStyle name="Normal 2 4 2 8 2" xfId="6098" xr:uid="{00000000-0005-0000-0000-000093540000}"/>
    <cellStyle name="Normal 2 4 2 8 2 2" xfId="17443" xr:uid="{00000000-0005-0000-0000-000094540000}"/>
    <cellStyle name="Normal 2 4 2 8 2 3" xfId="23442" xr:uid="{00000000-0005-0000-0000-000095540000}"/>
    <cellStyle name="Normal 2 4 2 8 3" xfId="9753" xr:uid="{00000000-0005-0000-0000-000096540000}"/>
    <cellStyle name="Normal 2 4 2 8 3 2" xfId="15100" xr:uid="{00000000-0005-0000-0000-000097540000}"/>
    <cellStyle name="Normal 2 4 2 8 3 3" xfId="25785" xr:uid="{00000000-0005-0000-0000-000098540000}"/>
    <cellStyle name="Normal 2 4 2 8 4" xfId="12094" xr:uid="{00000000-0005-0000-0000-000099540000}"/>
    <cellStyle name="Normal 2 4 2 8 4 2" xfId="28128" xr:uid="{00000000-0005-0000-0000-00009A540000}"/>
    <cellStyle name="Normal 2 4 2 8 5" xfId="14173" xr:uid="{00000000-0005-0000-0000-00009B540000}"/>
    <cellStyle name="Normal 2 4 2 8 6" xfId="21099" xr:uid="{00000000-0005-0000-0000-00009C540000}"/>
    <cellStyle name="Normal 2 4 2 8 7" xfId="29156" xr:uid="{00000000-0005-0000-0000-00009D540000}"/>
    <cellStyle name="Normal 2 4 2 9" xfId="4222" xr:uid="{00000000-0005-0000-0000-00009E540000}"/>
    <cellStyle name="Normal 2 4 2 9 2" xfId="6565" xr:uid="{00000000-0005-0000-0000-00009F540000}"/>
    <cellStyle name="Normal 2 4 2 9 2 2" xfId="17910" xr:uid="{00000000-0005-0000-0000-0000A0540000}"/>
    <cellStyle name="Normal 2 4 2 9 2 3" xfId="23443" xr:uid="{00000000-0005-0000-0000-0000A1540000}"/>
    <cellStyle name="Normal 2 4 2 9 3" xfId="9754" xr:uid="{00000000-0005-0000-0000-0000A2540000}"/>
    <cellStyle name="Normal 2 4 2 9 3 2" xfId="15567" xr:uid="{00000000-0005-0000-0000-0000A3540000}"/>
    <cellStyle name="Normal 2 4 2 9 3 3" xfId="25786" xr:uid="{00000000-0005-0000-0000-0000A4540000}"/>
    <cellStyle name="Normal 2 4 2 9 4" xfId="12095" xr:uid="{00000000-0005-0000-0000-0000A5540000}"/>
    <cellStyle name="Normal 2 4 2 9 4 2" xfId="28129" xr:uid="{00000000-0005-0000-0000-0000A6540000}"/>
    <cellStyle name="Normal 2 4 2 9 5" xfId="14174" xr:uid="{00000000-0005-0000-0000-0000A7540000}"/>
    <cellStyle name="Normal 2 4 2 9 6" xfId="21100" xr:uid="{00000000-0005-0000-0000-0000A8540000}"/>
    <cellStyle name="Normal 2 4 2 9 7" xfId="29623" xr:uid="{00000000-0005-0000-0000-0000A9540000}"/>
    <cellStyle name="Normal 2 4 20" xfId="11983" xr:uid="{00000000-0005-0000-0000-0000AA540000}"/>
    <cellStyle name="Normal 2 4 20 2" xfId="28017" xr:uid="{00000000-0005-0000-0000-0000AB540000}"/>
    <cellStyle name="Normal 2 4 21" xfId="14080" xr:uid="{00000000-0005-0000-0000-0000AC540000}"/>
    <cellStyle name="Normal 2 4 22" xfId="20988" xr:uid="{00000000-0005-0000-0000-0000AD540000}"/>
    <cellStyle name="Normal 2 4 23" xfId="28781" xr:uid="{00000000-0005-0000-0000-0000AE540000}"/>
    <cellStyle name="Normal 2 4 3" xfId="3402" xr:uid="{00000000-0005-0000-0000-0000AF540000}"/>
    <cellStyle name="Normal 2 4 3 10" xfId="5077" xr:uid="{00000000-0005-0000-0000-0000B0540000}"/>
    <cellStyle name="Normal 2 4 3 10 2" xfId="7420" xr:uid="{00000000-0005-0000-0000-0000B1540000}"/>
    <cellStyle name="Normal 2 4 3 10 2 2" xfId="18765" xr:uid="{00000000-0005-0000-0000-0000B2540000}"/>
    <cellStyle name="Normal 2 4 3 10 2 3" xfId="23445" xr:uid="{00000000-0005-0000-0000-0000B3540000}"/>
    <cellStyle name="Normal 2 4 3 10 3" xfId="9756" xr:uid="{00000000-0005-0000-0000-0000B4540000}"/>
    <cellStyle name="Normal 2 4 3 10 3 2" xfId="16422" xr:uid="{00000000-0005-0000-0000-0000B5540000}"/>
    <cellStyle name="Normal 2 4 3 10 3 3" xfId="25788" xr:uid="{00000000-0005-0000-0000-0000B6540000}"/>
    <cellStyle name="Normal 2 4 3 10 4" xfId="12097" xr:uid="{00000000-0005-0000-0000-0000B7540000}"/>
    <cellStyle name="Normal 2 4 3 10 4 2" xfId="28131" xr:uid="{00000000-0005-0000-0000-0000B8540000}"/>
    <cellStyle name="Normal 2 4 3 10 5" xfId="14176" xr:uid="{00000000-0005-0000-0000-0000B9540000}"/>
    <cellStyle name="Normal 2 4 3 10 6" xfId="21102" xr:uid="{00000000-0005-0000-0000-0000BA540000}"/>
    <cellStyle name="Normal 2 4 3 10 7" xfId="30478" xr:uid="{00000000-0005-0000-0000-0000BB540000}"/>
    <cellStyle name="Normal 2 4 3 11" xfId="5202" xr:uid="{00000000-0005-0000-0000-0000BC540000}"/>
    <cellStyle name="Normal 2 4 3 11 2" xfId="7545" xr:uid="{00000000-0005-0000-0000-0000BD540000}"/>
    <cellStyle name="Normal 2 4 3 11 2 2" xfId="18890" xr:uid="{00000000-0005-0000-0000-0000BE540000}"/>
    <cellStyle name="Normal 2 4 3 11 2 3" xfId="23446" xr:uid="{00000000-0005-0000-0000-0000BF540000}"/>
    <cellStyle name="Normal 2 4 3 11 3" xfId="9757" xr:uid="{00000000-0005-0000-0000-0000C0540000}"/>
    <cellStyle name="Normal 2 4 3 11 3 2" xfId="16547" xr:uid="{00000000-0005-0000-0000-0000C1540000}"/>
    <cellStyle name="Normal 2 4 3 11 3 3" xfId="25789" xr:uid="{00000000-0005-0000-0000-0000C2540000}"/>
    <cellStyle name="Normal 2 4 3 11 4" xfId="12098" xr:uid="{00000000-0005-0000-0000-0000C3540000}"/>
    <cellStyle name="Normal 2 4 3 11 4 2" xfId="28132" xr:uid="{00000000-0005-0000-0000-0000C4540000}"/>
    <cellStyle name="Normal 2 4 3 11 5" xfId="14177" xr:uid="{00000000-0005-0000-0000-0000C5540000}"/>
    <cellStyle name="Normal 2 4 3 11 6" xfId="21103" xr:uid="{00000000-0005-0000-0000-0000C6540000}"/>
    <cellStyle name="Normal 2 4 3 11 7" xfId="30603" xr:uid="{00000000-0005-0000-0000-0000C7540000}"/>
    <cellStyle name="Normal 2 4 3 12" xfId="5488" xr:uid="{00000000-0005-0000-0000-0000C8540000}"/>
    <cellStyle name="Normal 2 4 3 12 2" xfId="7831" xr:uid="{00000000-0005-0000-0000-0000C9540000}"/>
    <cellStyle name="Normal 2 4 3 12 2 2" xfId="19176" xr:uid="{00000000-0005-0000-0000-0000CA540000}"/>
    <cellStyle name="Normal 2 4 3 12 2 3" xfId="23447" xr:uid="{00000000-0005-0000-0000-0000CB540000}"/>
    <cellStyle name="Normal 2 4 3 12 3" xfId="9758" xr:uid="{00000000-0005-0000-0000-0000CC540000}"/>
    <cellStyle name="Normal 2 4 3 12 3 2" xfId="25790" xr:uid="{00000000-0005-0000-0000-0000CD540000}"/>
    <cellStyle name="Normal 2 4 3 12 4" xfId="12099" xr:uid="{00000000-0005-0000-0000-0000CE540000}"/>
    <cellStyle name="Normal 2 4 3 12 4 2" xfId="28133" xr:uid="{00000000-0005-0000-0000-0000CF540000}"/>
    <cellStyle name="Normal 2 4 3 12 5" xfId="16833" xr:uid="{00000000-0005-0000-0000-0000D0540000}"/>
    <cellStyle name="Normal 2 4 3 12 6" xfId="21104" xr:uid="{00000000-0005-0000-0000-0000D1540000}"/>
    <cellStyle name="Normal 2 4 3 12 7" xfId="30889" xr:uid="{00000000-0005-0000-0000-0000D2540000}"/>
    <cellStyle name="Normal 2 4 3 13" xfId="5669" xr:uid="{00000000-0005-0000-0000-0000D3540000}"/>
    <cellStyle name="Normal 2 4 3 13 2" xfId="8012" xr:uid="{00000000-0005-0000-0000-0000D4540000}"/>
    <cellStyle name="Normal 2 4 3 13 2 2" xfId="19357" xr:uid="{00000000-0005-0000-0000-0000D5540000}"/>
    <cellStyle name="Normal 2 4 3 13 2 3" xfId="23448" xr:uid="{00000000-0005-0000-0000-0000D6540000}"/>
    <cellStyle name="Normal 2 4 3 13 3" xfId="9759" xr:uid="{00000000-0005-0000-0000-0000D7540000}"/>
    <cellStyle name="Normal 2 4 3 13 3 2" xfId="25791" xr:uid="{00000000-0005-0000-0000-0000D8540000}"/>
    <cellStyle name="Normal 2 4 3 13 4" xfId="12100" xr:uid="{00000000-0005-0000-0000-0000D9540000}"/>
    <cellStyle name="Normal 2 4 3 13 4 2" xfId="28134" xr:uid="{00000000-0005-0000-0000-0000DA540000}"/>
    <cellStyle name="Normal 2 4 3 13 5" xfId="17014" xr:uid="{00000000-0005-0000-0000-0000DB540000}"/>
    <cellStyle name="Normal 2 4 3 13 6" xfId="21105" xr:uid="{00000000-0005-0000-0000-0000DC540000}"/>
    <cellStyle name="Normal 2 4 3 13 7" xfId="31070" xr:uid="{00000000-0005-0000-0000-0000DD540000}"/>
    <cellStyle name="Normal 2 4 3 14" xfId="5980" xr:uid="{00000000-0005-0000-0000-0000DE540000}"/>
    <cellStyle name="Normal 2 4 3 14 2" xfId="17325" xr:uid="{00000000-0005-0000-0000-0000DF540000}"/>
    <cellStyle name="Normal 2 4 3 14 3" xfId="23444" xr:uid="{00000000-0005-0000-0000-0000E0540000}"/>
    <cellStyle name="Normal 2 4 3 15" xfId="9755" xr:uid="{00000000-0005-0000-0000-0000E1540000}"/>
    <cellStyle name="Normal 2 4 3 15 2" xfId="14747" xr:uid="{00000000-0005-0000-0000-0000E2540000}"/>
    <cellStyle name="Normal 2 4 3 15 3" xfId="25787" xr:uid="{00000000-0005-0000-0000-0000E3540000}"/>
    <cellStyle name="Normal 2 4 3 16" xfId="12096" xr:uid="{00000000-0005-0000-0000-0000E4540000}"/>
    <cellStyle name="Normal 2 4 3 16 2" xfId="28130" xr:uid="{00000000-0005-0000-0000-0000E5540000}"/>
    <cellStyle name="Normal 2 4 3 17" xfId="14175" xr:uid="{00000000-0005-0000-0000-0000E6540000}"/>
    <cellStyle name="Normal 2 4 3 18" xfId="21101" xr:uid="{00000000-0005-0000-0000-0000E7540000}"/>
    <cellStyle name="Normal 2 4 3 19" xfId="28803" xr:uid="{00000000-0005-0000-0000-0000E8540000}"/>
    <cellStyle name="Normal 2 4 3 2" xfId="3454" xr:uid="{00000000-0005-0000-0000-0000E9540000}"/>
    <cellStyle name="Normal 2 4 3 2 10" xfId="5489" xr:uid="{00000000-0005-0000-0000-0000EA540000}"/>
    <cellStyle name="Normal 2 4 3 2 10 2" xfId="7832" xr:uid="{00000000-0005-0000-0000-0000EB540000}"/>
    <cellStyle name="Normal 2 4 3 2 10 2 2" xfId="19177" xr:uid="{00000000-0005-0000-0000-0000EC540000}"/>
    <cellStyle name="Normal 2 4 3 2 10 2 3" xfId="23450" xr:uid="{00000000-0005-0000-0000-0000ED540000}"/>
    <cellStyle name="Normal 2 4 3 2 10 3" xfId="9761" xr:uid="{00000000-0005-0000-0000-0000EE540000}"/>
    <cellStyle name="Normal 2 4 3 2 10 3 2" xfId="25793" xr:uid="{00000000-0005-0000-0000-0000EF540000}"/>
    <cellStyle name="Normal 2 4 3 2 10 4" xfId="12102" xr:uid="{00000000-0005-0000-0000-0000F0540000}"/>
    <cellStyle name="Normal 2 4 3 2 10 4 2" xfId="28136" xr:uid="{00000000-0005-0000-0000-0000F1540000}"/>
    <cellStyle name="Normal 2 4 3 2 10 5" xfId="16834" xr:uid="{00000000-0005-0000-0000-0000F2540000}"/>
    <cellStyle name="Normal 2 4 3 2 10 6" xfId="21107" xr:uid="{00000000-0005-0000-0000-0000F3540000}"/>
    <cellStyle name="Normal 2 4 3 2 10 7" xfId="30890" xr:uid="{00000000-0005-0000-0000-0000F4540000}"/>
    <cellStyle name="Normal 2 4 3 2 11" xfId="5670" xr:uid="{00000000-0005-0000-0000-0000F5540000}"/>
    <cellStyle name="Normal 2 4 3 2 11 2" xfId="8013" xr:uid="{00000000-0005-0000-0000-0000F6540000}"/>
    <cellStyle name="Normal 2 4 3 2 11 2 2" xfId="19358" xr:uid="{00000000-0005-0000-0000-0000F7540000}"/>
    <cellStyle name="Normal 2 4 3 2 11 2 3" xfId="23451" xr:uid="{00000000-0005-0000-0000-0000F8540000}"/>
    <cellStyle name="Normal 2 4 3 2 11 3" xfId="9762" xr:uid="{00000000-0005-0000-0000-0000F9540000}"/>
    <cellStyle name="Normal 2 4 3 2 11 3 2" xfId="25794" xr:uid="{00000000-0005-0000-0000-0000FA540000}"/>
    <cellStyle name="Normal 2 4 3 2 11 4" xfId="12103" xr:uid="{00000000-0005-0000-0000-0000FB540000}"/>
    <cellStyle name="Normal 2 4 3 2 11 4 2" xfId="28137" xr:uid="{00000000-0005-0000-0000-0000FC540000}"/>
    <cellStyle name="Normal 2 4 3 2 11 5" xfId="17015" xr:uid="{00000000-0005-0000-0000-0000FD540000}"/>
    <cellStyle name="Normal 2 4 3 2 11 6" xfId="21108" xr:uid="{00000000-0005-0000-0000-0000FE540000}"/>
    <cellStyle name="Normal 2 4 3 2 11 7" xfId="31071" xr:uid="{00000000-0005-0000-0000-0000FF540000}"/>
    <cellStyle name="Normal 2 4 3 2 12" xfId="5981" xr:uid="{00000000-0005-0000-0000-000000550000}"/>
    <cellStyle name="Normal 2 4 3 2 12 2" xfId="17326" xr:uid="{00000000-0005-0000-0000-000001550000}"/>
    <cellStyle name="Normal 2 4 3 2 12 3" xfId="23449" xr:uid="{00000000-0005-0000-0000-000002550000}"/>
    <cellStyle name="Normal 2 4 3 2 13" xfId="9760" xr:uid="{00000000-0005-0000-0000-000003550000}"/>
    <cellStyle name="Normal 2 4 3 2 13 2" xfId="14800" xr:uid="{00000000-0005-0000-0000-000004550000}"/>
    <cellStyle name="Normal 2 4 3 2 13 3" xfId="25792" xr:uid="{00000000-0005-0000-0000-000005550000}"/>
    <cellStyle name="Normal 2 4 3 2 14" xfId="12101" xr:uid="{00000000-0005-0000-0000-000006550000}"/>
    <cellStyle name="Normal 2 4 3 2 14 2" xfId="28135" xr:uid="{00000000-0005-0000-0000-000007550000}"/>
    <cellStyle name="Normal 2 4 3 2 15" xfId="14178" xr:uid="{00000000-0005-0000-0000-000008550000}"/>
    <cellStyle name="Normal 2 4 3 2 16" xfId="21106" xr:uid="{00000000-0005-0000-0000-000009550000}"/>
    <cellStyle name="Normal 2 4 3 2 17" xfId="28856" xr:uid="{00000000-0005-0000-0000-00000A550000}"/>
    <cellStyle name="Normal 2 4 3 2 2" xfId="3689" xr:uid="{00000000-0005-0000-0000-00000B550000}"/>
    <cellStyle name="Normal 2 4 3 2 2 2" xfId="4051" xr:uid="{00000000-0005-0000-0000-00000C550000}"/>
    <cellStyle name="Normal 2 4 3 2 2 2 2" xfId="6394" xr:uid="{00000000-0005-0000-0000-00000D550000}"/>
    <cellStyle name="Normal 2 4 3 2 2 2 2 2" xfId="17739" xr:uid="{00000000-0005-0000-0000-00000E550000}"/>
    <cellStyle name="Normal 2 4 3 2 2 2 2 3" xfId="23453" xr:uid="{00000000-0005-0000-0000-00000F550000}"/>
    <cellStyle name="Normal 2 4 3 2 2 2 3" xfId="9764" xr:uid="{00000000-0005-0000-0000-000010550000}"/>
    <cellStyle name="Normal 2 4 3 2 2 2 3 2" xfId="15396" xr:uid="{00000000-0005-0000-0000-000011550000}"/>
    <cellStyle name="Normal 2 4 3 2 2 2 3 3" xfId="25796" xr:uid="{00000000-0005-0000-0000-000012550000}"/>
    <cellStyle name="Normal 2 4 3 2 2 2 4" xfId="12105" xr:uid="{00000000-0005-0000-0000-000013550000}"/>
    <cellStyle name="Normal 2 4 3 2 2 2 4 2" xfId="28139" xr:uid="{00000000-0005-0000-0000-000014550000}"/>
    <cellStyle name="Normal 2 4 3 2 2 2 5" xfId="14180" xr:uid="{00000000-0005-0000-0000-000015550000}"/>
    <cellStyle name="Normal 2 4 3 2 2 2 6" xfId="21110" xr:uid="{00000000-0005-0000-0000-000016550000}"/>
    <cellStyle name="Normal 2 4 3 2 2 2 7" xfId="29452" xr:uid="{00000000-0005-0000-0000-000017550000}"/>
    <cellStyle name="Normal 2 4 3 2 2 3" xfId="5079" xr:uid="{00000000-0005-0000-0000-000018550000}"/>
    <cellStyle name="Normal 2 4 3 2 2 3 2" xfId="7422" xr:uid="{00000000-0005-0000-0000-000019550000}"/>
    <cellStyle name="Normal 2 4 3 2 2 3 2 2" xfId="18767" xr:uid="{00000000-0005-0000-0000-00001A550000}"/>
    <cellStyle name="Normal 2 4 3 2 2 3 2 3" xfId="23454" xr:uid="{00000000-0005-0000-0000-00001B550000}"/>
    <cellStyle name="Normal 2 4 3 2 2 3 3" xfId="9765" xr:uid="{00000000-0005-0000-0000-00001C550000}"/>
    <cellStyle name="Normal 2 4 3 2 2 3 3 2" xfId="16424" xr:uid="{00000000-0005-0000-0000-00001D550000}"/>
    <cellStyle name="Normal 2 4 3 2 2 3 3 3" xfId="25797" xr:uid="{00000000-0005-0000-0000-00001E550000}"/>
    <cellStyle name="Normal 2 4 3 2 2 3 4" xfId="12106" xr:uid="{00000000-0005-0000-0000-00001F550000}"/>
    <cellStyle name="Normal 2 4 3 2 2 3 4 2" xfId="28140" xr:uid="{00000000-0005-0000-0000-000020550000}"/>
    <cellStyle name="Normal 2 4 3 2 2 3 5" xfId="14181" xr:uid="{00000000-0005-0000-0000-000021550000}"/>
    <cellStyle name="Normal 2 4 3 2 2 3 6" xfId="21111" xr:uid="{00000000-0005-0000-0000-000022550000}"/>
    <cellStyle name="Normal 2 4 3 2 2 3 7" xfId="30480" xr:uid="{00000000-0005-0000-0000-000023550000}"/>
    <cellStyle name="Normal 2 4 3 2 2 4" xfId="5982" xr:uid="{00000000-0005-0000-0000-000024550000}"/>
    <cellStyle name="Normal 2 4 3 2 2 4 2" xfId="17327" xr:uid="{00000000-0005-0000-0000-000025550000}"/>
    <cellStyle name="Normal 2 4 3 2 2 4 3" xfId="23452" xr:uid="{00000000-0005-0000-0000-000026550000}"/>
    <cellStyle name="Normal 2 4 3 2 2 5" xfId="9763" xr:uid="{00000000-0005-0000-0000-000027550000}"/>
    <cellStyle name="Normal 2 4 3 2 2 5 2" xfId="15034" xr:uid="{00000000-0005-0000-0000-000028550000}"/>
    <cellStyle name="Normal 2 4 3 2 2 5 3" xfId="25795" xr:uid="{00000000-0005-0000-0000-000029550000}"/>
    <cellStyle name="Normal 2 4 3 2 2 6" xfId="12104" xr:uid="{00000000-0005-0000-0000-00002A550000}"/>
    <cellStyle name="Normal 2 4 3 2 2 6 2" xfId="28138" xr:uid="{00000000-0005-0000-0000-00002B550000}"/>
    <cellStyle name="Normal 2 4 3 2 2 7" xfId="14179" xr:uid="{00000000-0005-0000-0000-00002C550000}"/>
    <cellStyle name="Normal 2 4 3 2 2 8" xfId="21109" xr:uid="{00000000-0005-0000-0000-00002D550000}"/>
    <cellStyle name="Normal 2 4 3 2 2 9" xfId="29090" xr:uid="{00000000-0005-0000-0000-00002E550000}"/>
    <cellStyle name="Normal 2 4 3 2 3" xfId="3817" xr:uid="{00000000-0005-0000-0000-00002F550000}"/>
    <cellStyle name="Normal 2 4 3 2 3 2" xfId="6160" xr:uid="{00000000-0005-0000-0000-000030550000}"/>
    <cellStyle name="Normal 2 4 3 2 3 2 2" xfId="17505" xr:uid="{00000000-0005-0000-0000-000031550000}"/>
    <cellStyle name="Normal 2 4 3 2 3 2 3" xfId="23455" xr:uid="{00000000-0005-0000-0000-000032550000}"/>
    <cellStyle name="Normal 2 4 3 2 3 3" xfId="9766" xr:uid="{00000000-0005-0000-0000-000033550000}"/>
    <cellStyle name="Normal 2 4 3 2 3 3 2" xfId="15162" xr:uid="{00000000-0005-0000-0000-000034550000}"/>
    <cellStyle name="Normal 2 4 3 2 3 3 3" xfId="25798" xr:uid="{00000000-0005-0000-0000-000035550000}"/>
    <cellStyle name="Normal 2 4 3 2 3 4" xfId="12107" xr:uid="{00000000-0005-0000-0000-000036550000}"/>
    <cellStyle name="Normal 2 4 3 2 3 4 2" xfId="28141" xr:uid="{00000000-0005-0000-0000-000037550000}"/>
    <cellStyle name="Normal 2 4 3 2 3 5" xfId="14182" xr:uid="{00000000-0005-0000-0000-000038550000}"/>
    <cellStyle name="Normal 2 4 3 2 3 6" xfId="21112" xr:uid="{00000000-0005-0000-0000-000039550000}"/>
    <cellStyle name="Normal 2 4 3 2 3 7" xfId="29218" xr:uid="{00000000-0005-0000-0000-00003A550000}"/>
    <cellStyle name="Normal 2 4 3 2 4" xfId="4231" xr:uid="{00000000-0005-0000-0000-00003B550000}"/>
    <cellStyle name="Normal 2 4 3 2 4 2" xfId="6574" xr:uid="{00000000-0005-0000-0000-00003C550000}"/>
    <cellStyle name="Normal 2 4 3 2 4 2 2" xfId="17919" xr:uid="{00000000-0005-0000-0000-00003D550000}"/>
    <cellStyle name="Normal 2 4 3 2 4 2 3" xfId="23456" xr:uid="{00000000-0005-0000-0000-00003E550000}"/>
    <cellStyle name="Normal 2 4 3 2 4 3" xfId="9767" xr:uid="{00000000-0005-0000-0000-00003F550000}"/>
    <cellStyle name="Normal 2 4 3 2 4 3 2" xfId="15576" xr:uid="{00000000-0005-0000-0000-000040550000}"/>
    <cellStyle name="Normal 2 4 3 2 4 3 3" xfId="25799" xr:uid="{00000000-0005-0000-0000-000041550000}"/>
    <cellStyle name="Normal 2 4 3 2 4 4" xfId="12108" xr:uid="{00000000-0005-0000-0000-000042550000}"/>
    <cellStyle name="Normal 2 4 3 2 4 4 2" xfId="28142" xr:uid="{00000000-0005-0000-0000-000043550000}"/>
    <cellStyle name="Normal 2 4 3 2 4 5" xfId="14183" xr:uid="{00000000-0005-0000-0000-000044550000}"/>
    <cellStyle name="Normal 2 4 3 2 4 6" xfId="21113" xr:uid="{00000000-0005-0000-0000-000045550000}"/>
    <cellStyle name="Normal 2 4 3 2 4 7" xfId="29632" xr:uid="{00000000-0005-0000-0000-000046550000}"/>
    <cellStyle name="Normal 2 4 3 2 5" xfId="4356" xr:uid="{00000000-0005-0000-0000-000047550000}"/>
    <cellStyle name="Normal 2 4 3 2 5 2" xfId="6699" xr:uid="{00000000-0005-0000-0000-000048550000}"/>
    <cellStyle name="Normal 2 4 3 2 5 2 2" xfId="18044" xr:uid="{00000000-0005-0000-0000-000049550000}"/>
    <cellStyle name="Normal 2 4 3 2 5 2 3" xfId="23457" xr:uid="{00000000-0005-0000-0000-00004A550000}"/>
    <cellStyle name="Normal 2 4 3 2 5 3" xfId="9768" xr:uid="{00000000-0005-0000-0000-00004B550000}"/>
    <cellStyle name="Normal 2 4 3 2 5 3 2" xfId="15701" xr:uid="{00000000-0005-0000-0000-00004C550000}"/>
    <cellStyle name="Normal 2 4 3 2 5 3 3" xfId="25800" xr:uid="{00000000-0005-0000-0000-00004D550000}"/>
    <cellStyle name="Normal 2 4 3 2 5 4" xfId="12109" xr:uid="{00000000-0005-0000-0000-00004E550000}"/>
    <cellStyle name="Normal 2 4 3 2 5 4 2" xfId="28143" xr:uid="{00000000-0005-0000-0000-00004F550000}"/>
    <cellStyle name="Normal 2 4 3 2 5 5" xfId="14184" xr:uid="{00000000-0005-0000-0000-000050550000}"/>
    <cellStyle name="Normal 2 4 3 2 5 6" xfId="21114" xr:uid="{00000000-0005-0000-0000-000051550000}"/>
    <cellStyle name="Normal 2 4 3 2 5 7" xfId="29757" xr:uid="{00000000-0005-0000-0000-000052550000}"/>
    <cellStyle name="Normal 2 4 3 2 6" xfId="4589" xr:uid="{00000000-0005-0000-0000-000053550000}"/>
    <cellStyle name="Normal 2 4 3 2 6 2" xfId="6932" xr:uid="{00000000-0005-0000-0000-000054550000}"/>
    <cellStyle name="Normal 2 4 3 2 6 2 2" xfId="18277" xr:uid="{00000000-0005-0000-0000-000055550000}"/>
    <cellStyle name="Normal 2 4 3 2 6 2 3" xfId="23458" xr:uid="{00000000-0005-0000-0000-000056550000}"/>
    <cellStyle name="Normal 2 4 3 2 6 3" xfId="9769" xr:uid="{00000000-0005-0000-0000-000057550000}"/>
    <cellStyle name="Normal 2 4 3 2 6 3 2" xfId="15934" xr:uid="{00000000-0005-0000-0000-000058550000}"/>
    <cellStyle name="Normal 2 4 3 2 6 3 3" xfId="25801" xr:uid="{00000000-0005-0000-0000-000059550000}"/>
    <cellStyle name="Normal 2 4 3 2 6 4" xfId="12110" xr:uid="{00000000-0005-0000-0000-00005A550000}"/>
    <cellStyle name="Normal 2 4 3 2 6 4 2" xfId="28144" xr:uid="{00000000-0005-0000-0000-00005B550000}"/>
    <cellStyle name="Normal 2 4 3 2 6 5" xfId="14185" xr:uid="{00000000-0005-0000-0000-00005C550000}"/>
    <cellStyle name="Normal 2 4 3 2 6 6" xfId="21115" xr:uid="{00000000-0005-0000-0000-00005D550000}"/>
    <cellStyle name="Normal 2 4 3 2 6 7" xfId="29990" xr:uid="{00000000-0005-0000-0000-00005E550000}"/>
    <cellStyle name="Normal 2 4 3 2 7" xfId="4768" xr:uid="{00000000-0005-0000-0000-00005F550000}"/>
    <cellStyle name="Normal 2 4 3 2 7 2" xfId="7111" xr:uid="{00000000-0005-0000-0000-000060550000}"/>
    <cellStyle name="Normal 2 4 3 2 7 2 2" xfId="18456" xr:uid="{00000000-0005-0000-0000-000061550000}"/>
    <cellStyle name="Normal 2 4 3 2 7 2 3" xfId="23459" xr:uid="{00000000-0005-0000-0000-000062550000}"/>
    <cellStyle name="Normal 2 4 3 2 7 3" xfId="9770" xr:uid="{00000000-0005-0000-0000-000063550000}"/>
    <cellStyle name="Normal 2 4 3 2 7 3 2" xfId="16113" xr:uid="{00000000-0005-0000-0000-000064550000}"/>
    <cellStyle name="Normal 2 4 3 2 7 3 3" xfId="25802" xr:uid="{00000000-0005-0000-0000-000065550000}"/>
    <cellStyle name="Normal 2 4 3 2 7 4" xfId="12111" xr:uid="{00000000-0005-0000-0000-000066550000}"/>
    <cellStyle name="Normal 2 4 3 2 7 4 2" xfId="28145" xr:uid="{00000000-0005-0000-0000-000067550000}"/>
    <cellStyle name="Normal 2 4 3 2 7 5" xfId="14186" xr:uid="{00000000-0005-0000-0000-000068550000}"/>
    <cellStyle name="Normal 2 4 3 2 7 6" xfId="21116" xr:uid="{00000000-0005-0000-0000-000069550000}"/>
    <cellStyle name="Normal 2 4 3 2 7 7" xfId="30169" xr:uid="{00000000-0005-0000-0000-00006A550000}"/>
    <cellStyle name="Normal 2 4 3 2 8" xfId="5078" xr:uid="{00000000-0005-0000-0000-00006B550000}"/>
    <cellStyle name="Normal 2 4 3 2 8 2" xfId="7421" xr:uid="{00000000-0005-0000-0000-00006C550000}"/>
    <cellStyle name="Normal 2 4 3 2 8 2 2" xfId="18766" xr:uid="{00000000-0005-0000-0000-00006D550000}"/>
    <cellStyle name="Normal 2 4 3 2 8 2 3" xfId="23460" xr:uid="{00000000-0005-0000-0000-00006E550000}"/>
    <cellStyle name="Normal 2 4 3 2 8 3" xfId="9771" xr:uid="{00000000-0005-0000-0000-00006F550000}"/>
    <cellStyle name="Normal 2 4 3 2 8 3 2" xfId="16423" xr:uid="{00000000-0005-0000-0000-000070550000}"/>
    <cellStyle name="Normal 2 4 3 2 8 3 3" xfId="25803" xr:uid="{00000000-0005-0000-0000-000071550000}"/>
    <cellStyle name="Normal 2 4 3 2 8 4" xfId="12112" xr:uid="{00000000-0005-0000-0000-000072550000}"/>
    <cellStyle name="Normal 2 4 3 2 8 4 2" xfId="28146" xr:uid="{00000000-0005-0000-0000-000073550000}"/>
    <cellStyle name="Normal 2 4 3 2 8 5" xfId="14187" xr:uid="{00000000-0005-0000-0000-000074550000}"/>
    <cellStyle name="Normal 2 4 3 2 8 6" xfId="21117" xr:uid="{00000000-0005-0000-0000-000075550000}"/>
    <cellStyle name="Normal 2 4 3 2 8 7" xfId="30479" xr:uid="{00000000-0005-0000-0000-000076550000}"/>
    <cellStyle name="Normal 2 4 3 2 9" xfId="5255" xr:uid="{00000000-0005-0000-0000-000077550000}"/>
    <cellStyle name="Normal 2 4 3 2 9 2" xfId="7598" xr:uid="{00000000-0005-0000-0000-000078550000}"/>
    <cellStyle name="Normal 2 4 3 2 9 2 2" xfId="18943" xr:uid="{00000000-0005-0000-0000-000079550000}"/>
    <cellStyle name="Normal 2 4 3 2 9 2 3" xfId="23461" xr:uid="{00000000-0005-0000-0000-00007A550000}"/>
    <cellStyle name="Normal 2 4 3 2 9 3" xfId="9772" xr:uid="{00000000-0005-0000-0000-00007B550000}"/>
    <cellStyle name="Normal 2 4 3 2 9 3 2" xfId="16600" xr:uid="{00000000-0005-0000-0000-00007C550000}"/>
    <cellStyle name="Normal 2 4 3 2 9 3 3" xfId="25804" xr:uid="{00000000-0005-0000-0000-00007D550000}"/>
    <cellStyle name="Normal 2 4 3 2 9 4" xfId="12113" xr:uid="{00000000-0005-0000-0000-00007E550000}"/>
    <cellStyle name="Normal 2 4 3 2 9 4 2" xfId="28147" xr:uid="{00000000-0005-0000-0000-00007F550000}"/>
    <cellStyle name="Normal 2 4 3 2 9 5" xfId="14188" xr:uid="{00000000-0005-0000-0000-000080550000}"/>
    <cellStyle name="Normal 2 4 3 2 9 6" xfId="21118" xr:uid="{00000000-0005-0000-0000-000081550000}"/>
    <cellStyle name="Normal 2 4 3 2 9 7" xfId="30656" xr:uid="{00000000-0005-0000-0000-000082550000}"/>
    <cellStyle name="Normal 2 4 3 3" xfId="3521" xr:uid="{00000000-0005-0000-0000-000083550000}"/>
    <cellStyle name="Normal 2 4 3 3 10" xfId="5490" xr:uid="{00000000-0005-0000-0000-000084550000}"/>
    <cellStyle name="Normal 2 4 3 3 10 2" xfId="7833" xr:uid="{00000000-0005-0000-0000-000085550000}"/>
    <cellStyle name="Normal 2 4 3 3 10 2 2" xfId="19178" xr:uid="{00000000-0005-0000-0000-000086550000}"/>
    <cellStyle name="Normal 2 4 3 3 10 2 3" xfId="23463" xr:uid="{00000000-0005-0000-0000-000087550000}"/>
    <cellStyle name="Normal 2 4 3 3 10 3" xfId="9774" xr:uid="{00000000-0005-0000-0000-000088550000}"/>
    <cellStyle name="Normal 2 4 3 3 10 3 2" xfId="25806" xr:uid="{00000000-0005-0000-0000-000089550000}"/>
    <cellStyle name="Normal 2 4 3 3 10 4" xfId="12115" xr:uid="{00000000-0005-0000-0000-00008A550000}"/>
    <cellStyle name="Normal 2 4 3 3 10 4 2" xfId="28149" xr:uid="{00000000-0005-0000-0000-00008B550000}"/>
    <cellStyle name="Normal 2 4 3 3 10 5" xfId="16835" xr:uid="{00000000-0005-0000-0000-00008C550000}"/>
    <cellStyle name="Normal 2 4 3 3 10 6" xfId="21120" xr:uid="{00000000-0005-0000-0000-00008D550000}"/>
    <cellStyle name="Normal 2 4 3 3 10 7" xfId="30891" xr:uid="{00000000-0005-0000-0000-00008E550000}"/>
    <cellStyle name="Normal 2 4 3 3 11" xfId="5671" xr:uid="{00000000-0005-0000-0000-00008F550000}"/>
    <cellStyle name="Normal 2 4 3 3 11 2" xfId="8014" xr:uid="{00000000-0005-0000-0000-000090550000}"/>
    <cellStyle name="Normal 2 4 3 3 11 2 2" xfId="19359" xr:uid="{00000000-0005-0000-0000-000091550000}"/>
    <cellStyle name="Normal 2 4 3 3 11 2 3" xfId="23464" xr:uid="{00000000-0005-0000-0000-000092550000}"/>
    <cellStyle name="Normal 2 4 3 3 11 3" xfId="9775" xr:uid="{00000000-0005-0000-0000-000093550000}"/>
    <cellStyle name="Normal 2 4 3 3 11 3 2" xfId="25807" xr:uid="{00000000-0005-0000-0000-000094550000}"/>
    <cellStyle name="Normal 2 4 3 3 11 4" xfId="12116" xr:uid="{00000000-0005-0000-0000-000095550000}"/>
    <cellStyle name="Normal 2 4 3 3 11 4 2" xfId="28150" xr:uid="{00000000-0005-0000-0000-000096550000}"/>
    <cellStyle name="Normal 2 4 3 3 11 5" xfId="17016" xr:uid="{00000000-0005-0000-0000-000097550000}"/>
    <cellStyle name="Normal 2 4 3 3 11 6" xfId="21121" xr:uid="{00000000-0005-0000-0000-000098550000}"/>
    <cellStyle name="Normal 2 4 3 3 11 7" xfId="31072" xr:uid="{00000000-0005-0000-0000-000099550000}"/>
    <cellStyle name="Normal 2 4 3 3 12" xfId="5983" xr:uid="{00000000-0005-0000-0000-00009A550000}"/>
    <cellStyle name="Normal 2 4 3 3 12 2" xfId="17328" xr:uid="{00000000-0005-0000-0000-00009B550000}"/>
    <cellStyle name="Normal 2 4 3 3 12 3" xfId="23462" xr:uid="{00000000-0005-0000-0000-00009C550000}"/>
    <cellStyle name="Normal 2 4 3 3 13" xfId="9773" xr:uid="{00000000-0005-0000-0000-00009D550000}"/>
    <cellStyle name="Normal 2 4 3 3 13 2" xfId="14868" xr:uid="{00000000-0005-0000-0000-00009E550000}"/>
    <cellStyle name="Normal 2 4 3 3 13 3" xfId="25805" xr:uid="{00000000-0005-0000-0000-00009F550000}"/>
    <cellStyle name="Normal 2 4 3 3 14" xfId="12114" xr:uid="{00000000-0005-0000-0000-0000A0550000}"/>
    <cellStyle name="Normal 2 4 3 3 14 2" xfId="28148" xr:uid="{00000000-0005-0000-0000-0000A1550000}"/>
    <cellStyle name="Normal 2 4 3 3 15" xfId="14189" xr:uid="{00000000-0005-0000-0000-0000A2550000}"/>
    <cellStyle name="Normal 2 4 3 3 16" xfId="21119" xr:uid="{00000000-0005-0000-0000-0000A3550000}"/>
    <cellStyle name="Normal 2 4 3 3 17" xfId="28924" xr:uid="{00000000-0005-0000-0000-0000A4550000}"/>
    <cellStyle name="Normal 2 4 3 3 2" xfId="3690" xr:uid="{00000000-0005-0000-0000-0000A5550000}"/>
    <cellStyle name="Normal 2 4 3 3 2 2" xfId="4052" xr:uid="{00000000-0005-0000-0000-0000A6550000}"/>
    <cellStyle name="Normal 2 4 3 3 2 2 2" xfId="6395" xr:uid="{00000000-0005-0000-0000-0000A7550000}"/>
    <cellStyle name="Normal 2 4 3 3 2 2 2 2" xfId="17740" xr:uid="{00000000-0005-0000-0000-0000A8550000}"/>
    <cellStyle name="Normal 2 4 3 3 2 2 2 3" xfId="23466" xr:uid="{00000000-0005-0000-0000-0000A9550000}"/>
    <cellStyle name="Normal 2 4 3 3 2 2 3" xfId="9777" xr:uid="{00000000-0005-0000-0000-0000AA550000}"/>
    <cellStyle name="Normal 2 4 3 3 2 2 3 2" xfId="15397" xr:uid="{00000000-0005-0000-0000-0000AB550000}"/>
    <cellStyle name="Normal 2 4 3 3 2 2 3 3" xfId="25809" xr:uid="{00000000-0005-0000-0000-0000AC550000}"/>
    <cellStyle name="Normal 2 4 3 3 2 2 4" xfId="12118" xr:uid="{00000000-0005-0000-0000-0000AD550000}"/>
    <cellStyle name="Normal 2 4 3 3 2 2 4 2" xfId="28152" xr:uid="{00000000-0005-0000-0000-0000AE550000}"/>
    <cellStyle name="Normal 2 4 3 3 2 2 5" xfId="14191" xr:uid="{00000000-0005-0000-0000-0000AF550000}"/>
    <cellStyle name="Normal 2 4 3 3 2 2 6" xfId="21123" xr:uid="{00000000-0005-0000-0000-0000B0550000}"/>
    <cellStyle name="Normal 2 4 3 3 2 2 7" xfId="29453" xr:uid="{00000000-0005-0000-0000-0000B1550000}"/>
    <cellStyle name="Normal 2 4 3 3 2 3" xfId="5081" xr:uid="{00000000-0005-0000-0000-0000B2550000}"/>
    <cellStyle name="Normal 2 4 3 3 2 3 2" xfId="7424" xr:uid="{00000000-0005-0000-0000-0000B3550000}"/>
    <cellStyle name="Normal 2 4 3 3 2 3 2 2" xfId="18769" xr:uid="{00000000-0005-0000-0000-0000B4550000}"/>
    <cellStyle name="Normal 2 4 3 3 2 3 2 3" xfId="23467" xr:uid="{00000000-0005-0000-0000-0000B5550000}"/>
    <cellStyle name="Normal 2 4 3 3 2 3 3" xfId="9778" xr:uid="{00000000-0005-0000-0000-0000B6550000}"/>
    <cellStyle name="Normal 2 4 3 3 2 3 3 2" xfId="16426" xr:uid="{00000000-0005-0000-0000-0000B7550000}"/>
    <cellStyle name="Normal 2 4 3 3 2 3 3 3" xfId="25810" xr:uid="{00000000-0005-0000-0000-0000B8550000}"/>
    <cellStyle name="Normal 2 4 3 3 2 3 4" xfId="12119" xr:uid="{00000000-0005-0000-0000-0000B9550000}"/>
    <cellStyle name="Normal 2 4 3 3 2 3 4 2" xfId="28153" xr:uid="{00000000-0005-0000-0000-0000BA550000}"/>
    <cellStyle name="Normal 2 4 3 3 2 3 5" xfId="14192" xr:uid="{00000000-0005-0000-0000-0000BB550000}"/>
    <cellStyle name="Normal 2 4 3 3 2 3 6" xfId="21124" xr:uid="{00000000-0005-0000-0000-0000BC550000}"/>
    <cellStyle name="Normal 2 4 3 3 2 3 7" xfId="30482" xr:uid="{00000000-0005-0000-0000-0000BD550000}"/>
    <cellStyle name="Normal 2 4 3 3 2 4" xfId="5984" xr:uid="{00000000-0005-0000-0000-0000BE550000}"/>
    <cellStyle name="Normal 2 4 3 3 2 4 2" xfId="17329" xr:uid="{00000000-0005-0000-0000-0000BF550000}"/>
    <cellStyle name="Normal 2 4 3 3 2 4 3" xfId="23465" xr:uid="{00000000-0005-0000-0000-0000C0550000}"/>
    <cellStyle name="Normal 2 4 3 3 2 5" xfId="9776" xr:uid="{00000000-0005-0000-0000-0000C1550000}"/>
    <cellStyle name="Normal 2 4 3 3 2 5 2" xfId="15035" xr:uid="{00000000-0005-0000-0000-0000C2550000}"/>
    <cellStyle name="Normal 2 4 3 3 2 5 3" xfId="25808" xr:uid="{00000000-0005-0000-0000-0000C3550000}"/>
    <cellStyle name="Normal 2 4 3 3 2 6" xfId="12117" xr:uid="{00000000-0005-0000-0000-0000C4550000}"/>
    <cellStyle name="Normal 2 4 3 3 2 6 2" xfId="28151" xr:uid="{00000000-0005-0000-0000-0000C5550000}"/>
    <cellStyle name="Normal 2 4 3 3 2 7" xfId="14190" xr:uid="{00000000-0005-0000-0000-0000C6550000}"/>
    <cellStyle name="Normal 2 4 3 3 2 8" xfId="21122" xr:uid="{00000000-0005-0000-0000-0000C7550000}"/>
    <cellStyle name="Normal 2 4 3 3 2 9" xfId="29091" xr:uid="{00000000-0005-0000-0000-0000C8550000}"/>
    <cellStyle name="Normal 2 4 3 3 3" xfId="3885" xr:uid="{00000000-0005-0000-0000-0000C9550000}"/>
    <cellStyle name="Normal 2 4 3 3 3 2" xfId="6228" xr:uid="{00000000-0005-0000-0000-0000CA550000}"/>
    <cellStyle name="Normal 2 4 3 3 3 2 2" xfId="17573" xr:uid="{00000000-0005-0000-0000-0000CB550000}"/>
    <cellStyle name="Normal 2 4 3 3 3 2 3" xfId="23468" xr:uid="{00000000-0005-0000-0000-0000CC550000}"/>
    <cellStyle name="Normal 2 4 3 3 3 3" xfId="9779" xr:uid="{00000000-0005-0000-0000-0000CD550000}"/>
    <cellStyle name="Normal 2 4 3 3 3 3 2" xfId="15230" xr:uid="{00000000-0005-0000-0000-0000CE550000}"/>
    <cellStyle name="Normal 2 4 3 3 3 3 3" xfId="25811" xr:uid="{00000000-0005-0000-0000-0000CF550000}"/>
    <cellStyle name="Normal 2 4 3 3 3 4" xfId="12120" xr:uid="{00000000-0005-0000-0000-0000D0550000}"/>
    <cellStyle name="Normal 2 4 3 3 3 4 2" xfId="28154" xr:uid="{00000000-0005-0000-0000-0000D1550000}"/>
    <cellStyle name="Normal 2 4 3 3 3 5" xfId="14193" xr:uid="{00000000-0005-0000-0000-0000D2550000}"/>
    <cellStyle name="Normal 2 4 3 3 3 6" xfId="21125" xr:uid="{00000000-0005-0000-0000-0000D3550000}"/>
    <cellStyle name="Normal 2 4 3 3 3 7" xfId="29286" xr:uid="{00000000-0005-0000-0000-0000D4550000}"/>
    <cellStyle name="Normal 2 4 3 3 4" xfId="4232" xr:uid="{00000000-0005-0000-0000-0000D5550000}"/>
    <cellStyle name="Normal 2 4 3 3 4 2" xfId="6575" xr:uid="{00000000-0005-0000-0000-0000D6550000}"/>
    <cellStyle name="Normal 2 4 3 3 4 2 2" xfId="17920" xr:uid="{00000000-0005-0000-0000-0000D7550000}"/>
    <cellStyle name="Normal 2 4 3 3 4 2 3" xfId="23469" xr:uid="{00000000-0005-0000-0000-0000D8550000}"/>
    <cellStyle name="Normal 2 4 3 3 4 3" xfId="9780" xr:uid="{00000000-0005-0000-0000-0000D9550000}"/>
    <cellStyle name="Normal 2 4 3 3 4 3 2" xfId="15577" xr:uid="{00000000-0005-0000-0000-0000DA550000}"/>
    <cellStyle name="Normal 2 4 3 3 4 3 3" xfId="25812" xr:uid="{00000000-0005-0000-0000-0000DB550000}"/>
    <cellStyle name="Normal 2 4 3 3 4 4" xfId="12121" xr:uid="{00000000-0005-0000-0000-0000DC550000}"/>
    <cellStyle name="Normal 2 4 3 3 4 4 2" xfId="28155" xr:uid="{00000000-0005-0000-0000-0000DD550000}"/>
    <cellStyle name="Normal 2 4 3 3 4 5" xfId="14194" xr:uid="{00000000-0005-0000-0000-0000DE550000}"/>
    <cellStyle name="Normal 2 4 3 3 4 6" xfId="21126" xr:uid="{00000000-0005-0000-0000-0000DF550000}"/>
    <cellStyle name="Normal 2 4 3 3 4 7" xfId="29633" xr:uid="{00000000-0005-0000-0000-0000E0550000}"/>
    <cellStyle name="Normal 2 4 3 3 5" xfId="4424" xr:uid="{00000000-0005-0000-0000-0000E1550000}"/>
    <cellStyle name="Normal 2 4 3 3 5 2" xfId="6767" xr:uid="{00000000-0005-0000-0000-0000E2550000}"/>
    <cellStyle name="Normal 2 4 3 3 5 2 2" xfId="18112" xr:uid="{00000000-0005-0000-0000-0000E3550000}"/>
    <cellStyle name="Normal 2 4 3 3 5 2 3" xfId="23470" xr:uid="{00000000-0005-0000-0000-0000E4550000}"/>
    <cellStyle name="Normal 2 4 3 3 5 3" xfId="9781" xr:uid="{00000000-0005-0000-0000-0000E5550000}"/>
    <cellStyle name="Normal 2 4 3 3 5 3 2" xfId="15769" xr:uid="{00000000-0005-0000-0000-0000E6550000}"/>
    <cellStyle name="Normal 2 4 3 3 5 3 3" xfId="25813" xr:uid="{00000000-0005-0000-0000-0000E7550000}"/>
    <cellStyle name="Normal 2 4 3 3 5 4" xfId="12122" xr:uid="{00000000-0005-0000-0000-0000E8550000}"/>
    <cellStyle name="Normal 2 4 3 3 5 4 2" xfId="28156" xr:uid="{00000000-0005-0000-0000-0000E9550000}"/>
    <cellStyle name="Normal 2 4 3 3 5 5" xfId="14195" xr:uid="{00000000-0005-0000-0000-0000EA550000}"/>
    <cellStyle name="Normal 2 4 3 3 5 6" xfId="21127" xr:uid="{00000000-0005-0000-0000-0000EB550000}"/>
    <cellStyle name="Normal 2 4 3 3 5 7" xfId="29825" xr:uid="{00000000-0005-0000-0000-0000EC550000}"/>
    <cellStyle name="Normal 2 4 3 3 6" xfId="4590" xr:uid="{00000000-0005-0000-0000-0000ED550000}"/>
    <cellStyle name="Normal 2 4 3 3 6 2" xfId="6933" xr:uid="{00000000-0005-0000-0000-0000EE550000}"/>
    <cellStyle name="Normal 2 4 3 3 6 2 2" xfId="18278" xr:uid="{00000000-0005-0000-0000-0000EF550000}"/>
    <cellStyle name="Normal 2 4 3 3 6 2 3" xfId="23471" xr:uid="{00000000-0005-0000-0000-0000F0550000}"/>
    <cellStyle name="Normal 2 4 3 3 6 3" xfId="9782" xr:uid="{00000000-0005-0000-0000-0000F1550000}"/>
    <cellStyle name="Normal 2 4 3 3 6 3 2" xfId="15935" xr:uid="{00000000-0005-0000-0000-0000F2550000}"/>
    <cellStyle name="Normal 2 4 3 3 6 3 3" xfId="25814" xr:uid="{00000000-0005-0000-0000-0000F3550000}"/>
    <cellStyle name="Normal 2 4 3 3 6 4" xfId="12123" xr:uid="{00000000-0005-0000-0000-0000F4550000}"/>
    <cellStyle name="Normal 2 4 3 3 6 4 2" xfId="28157" xr:uid="{00000000-0005-0000-0000-0000F5550000}"/>
    <cellStyle name="Normal 2 4 3 3 6 5" xfId="14196" xr:uid="{00000000-0005-0000-0000-0000F6550000}"/>
    <cellStyle name="Normal 2 4 3 3 6 6" xfId="21128" xr:uid="{00000000-0005-0000-0000-0000F7550000}"/>
    <cellStyle name="Normal 2 4 3 3 6 7" xfId="29991" xr:uid="{00000000-0005-0000-0000-0000F8550000}"/>
    <cellStyle name="Normal 2 4 3 3 7" xfId="4769" xr:uid="{00000000-0005-0000-0000-0000F9550000}"/>
    <cellStyle name="Normal 2 4 3 3 7 2" xfId="7112" xr:uid="{00000000-0005-0000-0000-0000FA550000}"/>
    <cellStyle name="Normal 2 4 3 3 7 2 2" xfId="18457" xr:uid="{00000000-0005-0000-0000-0000FB550000}"/>
    <cellStyle name="Normal 2 4 3 3 7 2 3" xfId="23472" xr:uid="{00000000-0005-0000-0000-0000FC550000}"/>
    <cellStyle name="Normal 2 4 3 3 7 3" xfId="9783" xr:uid="{00000000-0005-0000-0000-0000FD550000}"/>
    <cellStyle name="Normal 2 4 3 3 7 3 2" xfId="16114" xr:uid="{00000000-0005-0000-0000-0000FE550000}"/>
    <cellStyle name="Normal 2 4 3 3 7 3 3" xfId="25815" xr:uid="{00000000-0005-0000-0000-0000FF550000}"/>
    <cellStyle name="Normal 2 4 3 3 7 4" xfId="12124" xr:uid="{00000000-0005-0000-0000-000000560000}"/>
    <cellStyle name="Normal 2 4 3 3 7 4 2" xfId="28158" xr:uid="{00000000-0005-0000-0000-000001560000}"/>
    <cellStyle name="Normal 2 4 3 3 7 5" xfId="14197" xr:uid="{00000000-0005-0000-0000-000002560000}"/>
    <cellStyle name="Normal 2 4 3 3 7 6" xfId="21129" xr:uid="{00000000-0005-0000-0000-000003560000}"/>
    <cellStyle name="Normal 2 4 3 3 7 7" xfId="30170" xr:uid="{00000000-0005-0000-0000-000004560000}"/>
    <cellStyle name="Normal 2 4 3 3 8" xfId="5080" xr:uid="{00000000-0005-0000-0000-000005560000}"/>
    <cellStyle name="Normal 2 4 3 3 8 2" xfId="7423" xr:uid="{00000000-0005-0000-0000-000006560000}"/>
    <cellStyle name="Normal 2 4 3 3 8 2 2" xfId="18768" xr:uid="{00000000-0005-0000-0000-000007560000}"/>
    <cellStyle name="Normal 2 4 3 3 8 2 3" xfId="23473" xr:uid="{00000000-0005-0000-0000-000008560000}"/>
    <cellStyle name="Normal 2 4 3 3 8 3" xfId="9784" xr:uid="{00000000-0005-0000-0000-000009560000}"/>
    <cellStyle name="Normal 2 4 3 3 8 3 2" xfId="16425" xr:uid="{00000000-0005-0000-0000-00000A560000}"/>
    <cellStyle name="Normal 2 4 3 3 8 3 3" xfId="25816" xr:uid="{00000000-0005-0000-0000-00000B560000}"/>
    <cellStyle name="Normal 2 4 3 3 8 4" xfId="12125" xr:uid="{00000000-0005-0000-0000-00000C560000}"/>
    <cellStyle name="Normal 2 4 3 3 8 4 2" xfId="28159" xr:uid="{00000000-0005-0000-0000-00000D560000}"/>
    <cellStyle name="Normal 2 4 3 3 8 5" xfId="14198" xr:uid="{00000000-0005-0000-0000-00000E560000}"/>
    <cellStyle name="Normal 2 4 3 3 8 6" xfId="21130" xr:uid="{00000000-0005-0000-0000-00000F560000}"/>
    <cellStyle name="Normal 2 4 3 3 8 7" xfId="30481" xr:uid="{00000000-0005-0000-0000-000010560000}"/>
    <cellStyle name="Normal 2 4 3 3 9" xfId="5323" xr:uid="{00000000-0005-0000-0000-000011560000}"/>
    <cellStyle name="Normal 2 4 3 3 9 2" xfId="7666" xr:uid="{00000000-0005-0000-0000-000012560000}"/>
    <cellStyle name="Normal 2 4 3 3 9 2 2" xfId="19011" xr:uid="{00000000-0005-0000-0000-000013560000}"/>
    <cellStyle name="Normal 2 4 3 3 9 2 3" xfId="23474" xr:uid="{00000000-0005-0000-0000-000014560000}"/>
    <cellStyle name="Normal 2 4 3 3 9 3" xfId="9785" xr:uid="{00000000-0005-0000-0000-000015560000}"/>
    <cellStyle name="Normal 2 4 3 3 9 3 2" xfId="16668" xr:uid="{00000000-0005-0000-0000-000016560000}"/>
    <cellStyle name="Normal 2 4 3 3 9 3 3" xfId="25817" xr:uid="{00000000-0005-0000-0000-000017560000}"/>
    <cellStyle name="Normal 2 4 3 3 9 4" xfId="12126" xr:uid="{00000000-0005-0000-0000-000018560000}"/>
    <cellStyle name="Normal 2 4 3 3 9 4 2" xfId="28160" xr:uid="{00000000-0005-0000-0000-000019560000}"/>
    <cellStyle name="Normal 2 4 3 3 9 5" xfId="14199" xr:uid="{00000000-0005-0000-0000-00001A560000}"/>
    <cellStyle name="Normal 2 4 3 3 9 6" xfId="21131" xr:uid="{00000000-0005-0000-0000-00001B560000}"/>
    <cellStyle name="Normal 2 4 3 3 9 7" xfId="30724" xr:uid="{00000000-0005-0000-0000-00001C560000}"/>
    <cellStyle name="Normal 2 4 3 4" xfId="3688" xr:uid="{00000000-0005-0000-0000-00001D560000}"/>
    <cellStyle name="Normal 2 4 3 4 2" xfId="4050" xr:uid="{00000000-0005-0000-0000-00001E560000}"/>
    <cellStyle name="Normal 2 4 3 4 2 2" xfId="6393" xr:uid="{00000000-0005-0000-0000-00001F560000}"/>
    <cellStyle name="Normal 2 4 3 4 2 2 2" xfId="17738" xr:uid="{00000000-0005-0000-0000-000020560000}"/>
    <cellStyle name="Normal 2 4 3 4 2 2 3" xfId="23476" xr:uid="{00000000-0005-0000-0000-000021560000}"/>
    <cellStyle name="Normal 2 4 3 4 2 3" xfId="9787" xr:uid="{00000000-0005-0000-0000-000022560000}"/>
    <cellStyle name="Normal 2 4 3 4 2 3 2" xfId="15395" xr:uid="{00000000-0005-0000-0000-000023560000}"/>
    <cellStyle name="Normal 2 4 3 4 2 3 3" xfId="25819" xr:uid="{00000000-0005-0000-0000-000024560000}"/>
    <cellStyle name="Normal 2 4 3 4 2 4" xfId="12128" xr:uid="{00000000-0005-0000-0000-000025560000}"/>
    <cellStyle name="Normal 2 4 3 4 2 4 2" xfId="28162" xr:uid="{00000000-0005-0000-0000-000026560000}"/>
    <cellStyle name="Normal 2 4 3 4 2 5" xfId="14201" xr:uid="{00000000-0005-0000-0000-000027560000}"/>
    <cellStyle name="Normal 2 4 3 4 2 6" xfId="21133" xr:uid="{00000000-0005-0000-0000-000028560000}"/>
    <cellStyle name="Normal 2 4 3 4 2 7" xfId="29451" xr:uid="{00000000-0005-0000-0000-000029560000}"/>
    <cellStyle name="Normal 2 4 3 4 3" xfId="5082" xr:uid="{00000000-0005-0000-0000-00002A560000}"/>
    <cellStyle name="Normal 2 4 3 4 3 2" xfId="7425" xr:uid="{00000000-0005-0000-0000-00002B560000}"/>
    <cellStyle name="Normal 2 4 3 4 3 2 2" xfId="18770" xr:uid="{00000000-0005-0000-0000-00002C560000}"/>
    <cellStyle name="Normal 2 4 3 4 3 2 3" xfId="23477" xr:uid="{00000000-0005-0000-0000-00002D560000}"/>
    <cellStyle name="Normal 2 4 3 4 3 3" xfId="9788" xr:uid="{00000000-0005-0000-0000-00002E560000}"/>
    <cellStyle name="Normal 2 4 3 4 3 3 2" xfId="16427" xr:uid="{00000000-0005-0000-0000-00002F560000}"/>
    <cellStyle name="Normal 2 4 3 4 3 3 3" xfId="25820" xr:uid="{00000000-0005-0000-0000-000030560000}"/>
    <cellStyle name="Normal 2 4 3 4 3 4" xfId="12129" xr:uid="{00000000-0005-0000-0000-000031560000}"/>
    <cellStyle name="Normal 2 4 3 4 3 4 2" xfId="28163" xr:uid="{00000000-0005-0000-0000-000032560000}"/>
    <cellStyle name="Normal 2 4 3 4 3 5" xfId="14202" xr:uid="{00000000-0005-0000-0000-000033560000}"/>
    <cellStyle name="Normal 2 4 3 4 3 6" xfId="21134" xr:uid="{00000000-0005-0000-0000-000034560000}"/>
    <cellStyle name="Normal 2 4 3 4 3 7" xfId="30483" xr:uid="{00000000-0005-0000-0000-000035560000}"/>
    <cellStyle name="Normal 2 4 3 4 4" xfId="5985" xr:uid="{00000000-0005-0000-0000-000036560000}"/>
    <cellStyle name="Normal 2 4 3 4 4 2" xfId="17330" xr:uid="{00000000-0005-0000-0000-000037560000}"/>
    <cellStyle name="Normal 2 4 3 4 4 3" xfId="23475" xr:uid="{00000000-0005-0000-0000-000038560000}"/>
    <cellStyle name="Normal 2 4 3 4 5" xfId="9786" xr:uid="{00000000-0005-0000-0000-000039560000}"/>
    <cellStyle name="Normal 2 4 3 4 5 2" xfId="15033" xr:uid="{00000000-0005-0000-0000-00003A560000}"/>
    <cellStyle name="Normal 2 4 3 4 5 3" xfId="25818" xr:uid="{00000000-0005-0000-0000-00003B560000}"/>
    <cellStyle name="Normal 2 4 3 4 6" xfId="12127" xr:uid="{00000000-0005-0000-0000-00003C560000}"/>
    <cellStyle name="Normal 2 4 3 4 6 2" xfId="28161" xr:uid="{00000000-0005-0000-0000-00003D560000}"/>
    <cellStyle name="Normal 2 4 3 4 7" xfId="14200" xr:uid="{00000000-0005-0000-0000-00003E560000}"/>
    <cellStyle name="Normal 2 4 3 4 8" xfId="21132" xr:uid="{00000000-0005-0000-0000-00003F560000}"/>
    <cellStyle name="Normal 2 4 3 4 9" xfId="29089" xr:uid="{00000000-0005-0000-0000-000040560000}"/>
    <cellStyle name="Normal 2 4 3 5" xfId="3764" xr:uid="{00000000-0005-0000-0000-000041560000}"/>
    <cellStyle name="Normal 2 4 3 5 2" xfId="6107" xr:uid="{00000000-0005-0000-0000-000042560000}"/>
    <cellStyle name="Normal 2 4 3 5 2 2" xfId="17452" xr:uid="{00000000-0005-0000-0000-000043560000}"/>
    <cellStyle name="Normal 2 4 3 5 2 3" xfId="23478" xr:uid="{00000000-0005-0000-0000-000044560000}"/>
    <cellStyle name="Normal 2 4 3 5 3" xfId="9789" xr:uid="{00000000-0005-0000-0000-000045560000}"/>
    <cellStyle name="Normal 2 4 3 5 3 2" xfId="15109" xr:uid="{00000000-0005-0000-0000-000046560000}"/>
    <cellStyle name="Normal 2 4 3 5 3 3" xfId="25821" xr:uid="{00000000-0005-0000-0000-000047560000}"/>
    <cellStyle name="Normal 2 4 3 5 4" xfId="12130" xr:uid="{00000000-0005-0000-0000-000048560000}"/>
    <cellStyle name="Normal 2 4 3 5 4 2" xfId="28164" xr:uid="{00000000-0005-0000-0000-000049560000}"/>
    <cellStyle name="Normal 2 4 3 5 5" xfId="14203" xr:uid="{00000000-0005-0000-0000-00004A560000}"/>
    <cellStyle name="Normal 2 4 3 5 6" xfId="21135" xr:uid="{00000000-0005-0000-0000-00004B560000}"/>
    <cellStyle name="Normal 2 4 3 5 7" xfId="29165" xr:uid="{00000000-0005-0000-0000-00004C560000}"/>
    <cellStyle name="Normal 2 4 3 6" xfId="4230" xr:uid="{00000000-0005-0000-0000-00004D560000}"/>
    <cellStyle name="Normal 2 4 3 6 2" xfId="6573" xr:uid="{00000000-0005-0000-0000-00004E560000}"/>
    <cellStyle name="Normal 2 4 3 6 2 2" xfId="17918" xr:uid="{00000000-0005-0000-0000-00004F560000}"/>
    <cellStyle name="Normal 2 4 3 6 2 3" xfId="23479" xr:uid="{00000000-0005-0000-0000-000050560000}"/>
    <cellStyle name="Normal 2 4 3 6 3" xfId="9790" xr:uid="{00000000-0005-0000-0000-000051560000}"/>
    <cellStyle name="Normal 2 4 3 6 3 2" xfId="15575" xr:uid="{00000000-0005-0000-0000-000052560000}"/>
    <cellStyle name="Normal 2 4 3 6 3 3" xfId="25822" xr:uid="{00000000-0005-0000-0000-000053560000}"/>
    <cellStyle name="Normal 2 4 3 6 4" xfId="12131" xr:uid="{00000000-0005-0000-0000-000054560000}"/>
    <cellStyle name="Normal 2 4 3 6 4 2" xfId="28165" xr:uid="{00000000-0005-0000-0000-000055560000}"/>
    <cellStyle name="Normal 2 4 3 6 5" xfId="14204" xr:uid="{00000000-0005-0000-0000-000056560000}"/>
    <cellStyle name="Normal 2 4 3 6 6" xfId="21136" xr:uid="{00000000-0005-0000-0000-000057560000}"/>
    <cellStyle name="Normal 2 4 3 6 7" xfId="29631" xr:uid="{00000000-0005-0000-0000-000058560000}"/>
    <cellStyle name="Normal 2 4 3 7" xfId="4303" xr:uid="{00000000-0005-0000-0000-000059560000}"/>
    <cellStyle name="Normal 2 4 3 7 2" xfId="6646" xr:uid="{00000000-0005-0000-0000-00005A560000}"/>
    <cellStyle name="Normal 2 4 3 7 2 2" xfId="17991" xr:uid="{00000000-0005-0000-0000-00005B560000}"/>
    <cellStyle name="Normal 2 4 3 7 2 3" xfId="23480" xr:uid="{00000000-0005-0000-0000-00005C560000}"/>
    <cellStyle name="Normal 2 4 3 7 3" xfId="9791" xr:uid="{00000000-0005-0000-0000-00005D560000}"/>
    <cellStyle name="Normal 2 4 3 7 3 2" xfId="15648" xr:uid="{00000000-0005-0000-0000-00005E560000}"/>
    <cellStyle name="Normal 2 4 3 7 3 3" xfId="25823" xr:uid="{00000000-0005-0000-0000-00005F560000}"/>
    <cellStyle name="Normal 2 4 3 7 4" xfId="12132" xr:uid="{00000000-0005-0000-0000-000060560000}"/>
    <cellStyle name="Normal 2 4 3 7 4 2" xfId="28166" xr:uid="{00000000-0005-0000-0000-000061560000}"/>
    <cellStyle name="Normal 2 4 3 7 5" xfId="14205" xr:uid="{00000000-0005-0000-0000-000062560000}"/>
    <cellStyle name="Normal 2 4 3 7 6" xfId="21137" xr:uid="{00000000-0005-0000-0000-000063560000}"/>
    <cellStyle name="Normal 2 4 3 7 7" xfId="29704" xr:uid="{00000000-0005-0000-0000-000064560000}"/>
    <cellStyle name="Normal 2 4 3 8" xfId="4588" xr:uid="{00000000-0005-0000-0000-000065560000}"/>
    <cellStyle name="Normal 2 4 3 8 2" xfId="6931" xr:uid="{00000000-0005-0000-0000-000066560000}"/>
    <cellStyle name="Normal 2 4 3 8 2 2" xfId="18276" xr:uid="{00000000-0005-0000-0000-000067560000}"/>
    <cellStyle name="Normal 2 4 3 8 2 3" xfId="23481" xr:uid="{00000000-0005-0000-0000-000068560000}"/>
    <cellStyle name="Normal 2 4 3 8 3" xfId="9792" xr:uid="{00000000-0005-0000-0000-000069560000}"/>
    <cellStyle name="Normal 2 4 3 8 3 2" xfId="15933" xr:uid="{00000000-0005-0000-0000-00006A560000}"/>
    <cellStyle name="Normal 2 4 3 8 3 3" xfId="25824" xr:uid="{00000000-0005-0000-0000-00006B560000}"/>
    <cellStyle name="Normal 2 4 3 8 4" xfId="12133" xr:uid="{00000000-0005-0000-0000-00006C560000}"/>
    <cellStyle name="Normal 2 4 3 8 4 2" xfId="28167" xr:uid="{00000000-0005-0000-0000-00006D560000}"/>
    <cellStyle name="Normal 2 4 3 8 5" xfId="14206" xr:uid="{00000000-0005-0000-0000-00006E560000}"/>
    <cellStyle name="Normal 2 4 3 8 6" xfId="21138" xr:uid="{00000000-0005-0000-0000-00006F560000}"/>
    <cellStyle name="Normal 2 4 3 8 7" xfId="29989" xr:uid="{00000000-0005-0000-0000-000070560000}"/>
    <cellStyle name="Normal 2 4 3 9" xfId="4767" xr:uid="{00000000-0005-0000-0000-000071560000}"/>
    <cellStyle name="Normal 2 4 3 9 2" xfId="7110" xr:uid="{00000000-0005-0000-0000-000072560000}"/>
    <cellStyle name="Normal 2 4 3 9 2 2" xfId="18455" xr:uid="{00000000-0005-0000-0000-000073560000}"/>
    <cellStyle name="Normal 2 4 3 9 2 3" xfId="23482" xr:uid="{00000000-0005-0000-0000-000074560000}"/>
    <cellStyle name="Normal 2 4 3 9 3" xfId="9793" xr:uid="{00000000-0005-0000-0000-000075560000}"/>
    <cellStyle name="Normal 2 4 3 9 3 2" xfId="16112" xr:uid="{00000000-0005-0000-0000-000076560000}"/>
    <cellStyle name="Normal 2 4 3 9 3 3" xfId="25825" xr:uid="{00000000-0005-0000-0000-000077560000}"/>
    <cellStyle name="Normal 2 4 3 9 4" xfId="12134" xr:uid="{00000000-0005-0000-0000-000078560000}"/>
    <cellStyle name="Normal 2 4 3 9 4 2" xfId="28168" xr:uid="{00000000-0005-0000-0000-000079560000}"/>
    <cellStyle name="Normal 2 4 3 9 5" xfId="14207" xr:uid="{00000000-0005-0000-0000-00007A560000}"/>
    <cellStyle name="Normal 2 4 3 9 6" xfId="21139" xr:uid="{00000000-0005-0000-0000-00007B560000}"/>
    <cellStyle name="Normal 2 4 3 9 7" xfId="30168" xr:uid="{00000000-0005-0000-0000-00007C560000}"/>
    <cellStyle name="Normal 2 4 4" xfId="3451" xr:uid="{00000000-0005-0000-0000-00007D560000}"/>
    <cellStyle name="Normal 2 4 4 10" xfId="5491" xr:uid="{00000000-0005-0000-0000-00007E560000}"/>
    <cellStyle name="Normal 2 4 4 10 2" xfId="7834" xr:uid="{00000000-0005-0000-0000-00007F560000}"/>
    <cellStyle name="Normal 2 4 4 10 2 2" xfId="19179" xr:uid="{00000000-0005-0000-0000-000080560000}"/>
    <cellStyle name="Normal 2 4 4 10 2 3" xfId="23484" xr:uid="{00000000-0005-0000-0000-000081560000}"/>
    <cellStyle name="Normal 2 4 4 10 3" xfId="9795" xr:uid="{00000000-0005-0000-0000-000082560000}"/>
    <cellStyle name="Normal 2 4 4 10 3 2" xfId="25827" xr:uid="{00000000-0005-0000-0000-000083560000}"/>
    <cellStyle name="Normal 2 4 4 10 4" xfId="12136" xr:uid="{00000000-0005-0000-0000-000084560000}"/>
    <cellStyle name="Normal 2 4 4 10 4 2" xfId="28170" xr:uid="{00000000-0005-0000-0000-000085560000}"/>
    <cellStyle name="Normal 2 4 4 10 5" xfId="16836" xr:uid="{00000000-0005-0000-0000-000086560000}"/>
    <cellStyle name="Normal 2 4 4 10 6" xfId="21141" xr:uid="{00000000-0005-0000-0000-000087560000}"/>
    <cellStyle name="Normal 2 4 4 10 7" xfId="30892" xr:uid="{00000000-0005-0000-0000-000088560000}"/>
    <cellStyle name="Normal 2 4 4 11" xfId="5672" xr:uid="{00000000-0005-0000-0000-000089560000}"/>
    <cellStyle name="Normal 2 4 4 11 2" xfId="8015" xr:uid="{00000000-0005-0000-0000-00008A560000}"/>
    <cellStyle name="Normal 2 4 4 11 2 2" xfId="19360" xr:uid="{00000000-0005-0000-0000-00008B560000}"/>
    <cellStyle name="Normal 2 4 4 11 2 3" xfId="23485" xr:uid="{00000000-0005-0000-0000-00008C560000}"/>
    <cellStyle name="Normal 2 4 4 11 3" xfId="9796" xr:uid="{00000000-0005-0000-0000-00008D560000}"/>
    <cellStyle name="Normal 2 4 4 11 3 2" xfId="25828" xr:uid="{00000000-0005-0000-0000-00008E560000}"/>
    <cellStyle name="Normal 2 4 4 11 4" xfId="12137" xr:uid="{00000000-0005-0000-0000-00008F560000}"/>
    <cellStyle name="Normal 2 4 4 11 4 2" xfId="28171" xr:uid="{00000000-0005-0000-0000-000090560000}"/>
    <cellStyle name="Normal 2 4 4 11 5" xfId="17017" xr:uid="{00000000-0005-0000-0000-000091560000}"/>
    <cellStyle name="Normal 2 4 4 11 6" xfId="21142" xr:uid="{00000000-0005-0000-0000-000092560000}"/>
    <cellStyle name="Normal 2 4 4 11 7" xfId="31073" xr:uid="{00000000-0005-0000-0000-000093560000}"/>
    <cellStyle name="Normal 2 4 4 12" xfId="5986" xr:uid="{00000000-0005-0000-0000-000094560000}"/>
    <cellStyle name="Normal 2 4 4 12 2" xfId="17331" xr:uid="{00000000-0005-0000-0000-000095560000}"/>
    <cellStyle name="Normal 2 4 4 12 3" xfId="23483" xr:uid="{00000000-0005-0000-0000-000096560000}"/>
    <cellStyle name="Normal 2 4 4 13" xfId="9794" xr:uid="{00000000-0005-0000-0000-000097560000}"/>
    <cellStyle name="Normal 2 4 4 13 2" xfId="14797" xr:uid="{00000000-0005-0000-0000-000098560000}"/>
    <cellStyle name="Normal 2 4 4 13 3" xfId="25826" xr:uid="{00000000-0005-0000-0000-000099560000}"/>
    <cellStyle name="Normal 2 4 4 14" xfId="12135" xr:uid="{00000000-0005-0000-0000-00009A560000}"/>
    <cellStyle name="Normal 2 4 4 14 2" xfId="28169" xr:uid="{00000000-0005-0000-0000-00009B560000}"/>
    <cellStyle name="Normal 2 4 4 15" xfId="14208" xr:uid="{00000000-0005-0000-0000-00009C560000}"/>
    <cellStyle name="Normal 2 4 4 16" xfId="21140" xr:uid="{00000000-0005-0000-0000-00009D560000}"/>
    <cellStyle name="Normal 2 4 4 17" xfId="28853" xr:uid="{00000000-0005-0000-0000-00009E560000}"/>
    <cellStyle name="Normal 2 4 4 2" xfId="3691" xr:uid="{00000000-0005-0000-0000-00009F560000}"/>
    <cellStyle name="Normal 2 4 4 2 2" xfId="4053" xr:uid="{00000000-0005-0000-0000-0000A0560000}"/>
    <cellStyle name="Normal 2 4 4 2 2 2" xfId="6396" xr:uid="{00000000-0005-0000-0000-0000A1560000}"/>
    <cellStyle name="Normal 2 4 4 2 2 2 2" xfId="17741" xr:uid="{00000000-0005-0000-0000-0000A2560000}"/>
    <cellStyle name="Normal 2 4 4 2 2 2 3" xfId="23487" xr:uid="{00000000-0005-0000-0000-0000A3560000}"/>
    <cellStyle name="Normal 2 4 4 2 2 3" xfId="9798" xr:uid="{00000000-0005-0000-0000-0000A4560000}"/>
    <cellStyle name="Normal 2 4 4 2 2 3 2" xfId="15398" xr:uid="{00000000-0005-0000-0000-0000A5560000}"/>
    <cellStyle name="Normal 2 4 4 2 2 3 3" xfId="25830" xr:uid="{00000000-0005-0000-0000-0000A6560000}"/>
    <cellStyle name="Normal 2 4 4 2 2 4" xfId="12139" xr:uid="{00000000-0005-0000-0000-0000A7560000}"/>
    <cellStyle name="Normal 2 4 4 2 2 4 2" xfId="28173" xr:uid="{00000000-0005-0000-0000-0000A8560000}"/>
    <cellStyle name="Normal 2 4 4 2 2 5" xfId="14210" xr:uid="{00000000-0005-0000-0000-0000A9560000}"/>
    <cellStyle name="Normal 2 4 4 2 2 6" xfId="21144" xr:uid="{00000000-0005-0000-0000-0000AA560000}"/>
    <cellStyle name="Normal 2 4 4 2 2 7" xfId="29454" xr:uid="{00000000-0005-0000-0000-0000AB560000}"/>
    <cellStyle name="Normal 2 4 4 2 3" xfId="5084" xr:uid="{00000000-0005-0000-0000-0000AC560000}"/>
    <cellStyle name="Normal 2 4 4 2 3 2" xfId="7427" xr:uid="{00000000-0005-0000-0000-0000AD560000}"/>
    <cellStyle name="Normal 2 4 4 2 3 2 2" xfId="18772" xr:uid="{00000000-0005-0000-0000-0000AE560000}"/>
    <cellStyle name="Normal 2 4 4 2 3 2 3" xfId="23488" xr:uid="{00000000-0005-0000-0000-0000AF560000}"/>
    <cellStyle name="Normal 2 4 4 2 3 3" xfId="9799" xr:uid="{00000000-0005-0000-0000-0000B0560000}"/>
    <cellStyle name="Normal 2 4 4 2 3 3 2" xfId="16429" xr:uid="{00000000-0005-0000-0000-0000B1560000}"/>
    <cellStyle name="Normal 2 4 4 2 3 3 3" xfId="25831" xr:uid="{00000000-0005-0000-0000-0000B2560000}"/>
    <cellStyle name="Normal 2 4 4 2 3 4" xfId="12140" xr:uid="{00000000-0005-0000-0000-0000B3560000}"/>
    <cellStyle name="Normal 2 4 4 2 3 4 2" xfId="28174" xr:uid="{00000000-0005-0000-0000-0000B4560000}"/>
    <cellStyle name="Normal 2 4 4 2 3 5" xfId="14211" xr:uid="{00000000-0005-0000-0000-0000B5560000}"/>
    <cellStyle name="Normal 2 4 4 2 3 6" xfId="21145" xr:uid="{00000000-0005-0000-0000-0000B6560000}"/>
    <cellStyle name="Normal 2 4 4 2 3 7" xfId="30485" xr:uid="{00000000-0005-0000-0000-0000B7560000}"/>
    <cellStyle name="Normal 2 4 4 2 4" xfId="5987" xr:uid="{00000000-0005-0000-0000-0000B8560000}"/>
    <cellStyle name="Normal 2 4 4 2 4 2" xfId="17332" xr:uid="{00000000-0005-0000-0000-0000B9560000}"/>
    <cellStyle name="Normal 2 4 4 2 4 3" xfId="23486" xr:uid="{00000000-0005-0000-0000-0000BA560000}"/>
    <cellStyle name="Normal 2 4 4 2 5" xfId="9797" xr:uid="{00000000-0005-0000-0000-0000BB560000}"/>
    <cellStyle name="Normal 2 4 4 2 5 2" xfId="15036" xr:uid="{00000000-0005-0000-0000-0000BC560000}"/>
    <cellStyle name="Normal 2 4 4 2 5 3" xfId="25829" xr:uid="{00000000-0005-0000-0000-0000BD560000}"/>
    <cellStyle name="Normal 2 4 4 2 6" xfId="12138" xr:uid="{00000000-0005-0000-0000-0000BE560000}"/>
    <cellStyle name="Normal 2 4 4 2 6 2" xfId="28172" xr:uid="{00000000-0005-0000-0000-0000BF560000}"/>
    <cellStyle name="Normal 2 4 4 2 7" xfId="14209" xr:uid="{00000000-0005-0000-0000-0000C0560000}"/>
    <cellStyle name="Normal 2 4 4 2 8" xfId="21143" xr:uid="{00000000-0005-0000-0000-0000C1560000}"/>
    <cellStyle name="Normal 2 4 4 2 9" xfId="29092" xr:uid="{00000000-0005-0000-0000-0000C2560000}"/>
    <cellStyle name="Normal 2 4 4 3" xfId="3814" xr:uid="{00000000-0005-0000-0000-0000C3560000}"/>
    <cellStyle name="Normal 2 4 4 3 2" xfId="6157" xr:uid="{00000000-0005-0000-0000-0000C4560000}"/>
    <cellStyle name="Normal 2 4 4 3 2 2" xfId="17502" xr:uid="{00000000-0005-0000-0000-0000C5560000}"/>
    <cellStyle name="Normal 2 4 4 3 2 3" xfId="23489" xr:uid="{00000000-0005-0000-0000-0000C6560000}"/>
    <cellStyle name="Normal 2 4 4 3 3" xfId="9800" xr:uid="{00000000-0005-0000-0000-0000C7560000}"/>
    <cellStyle name="Normal 2 4 4 3 3 2" xfId="15159" xr:uid="{00000000-0005-0000-0000-0000C8560000}"/>
    <cellStyle name="Normal 2 4 4 3 3 3" xfId="25832" xr:uid="{00000000-0005-0000-0000-0000C9560000}"/>
    <cellStyle name="Normal 2 4 4 3 4" xfId="12141" xr:uid="{00000000-0005-0000-0000-0000CA560000}"/>
    <cellStyle name="Normal 2 4 4 3 4 2" xfId="28175" xr:uid="{00000000-0005-0000-0000-0000CB560000}"/>
    <cellStyle name="Normal 2 4 4 3 5" xfId="14212" xr:uid="{00000000-0005-0000-0000-0000CC560000}"/>
    <cellStyle name="Normal 2 4 4 3 6" xfId="21146" xr:uid="{00000000-0005-0000-0000-0000CD560000}"/>
    <cellStyle name="Normal 2 4 4 3 7" xfId="29215" xr:uid="{00000000-0005-0000-0000-0000CE560000}"/>
    <cellStyle name="Normal 2 4 4 4" xfId="4233" xr:uid="{00000000-0005-0000-0000-0000CF560000}"/>
    <cellStyle name="Normal 2 4 4 4 2" xfId="6576" xr:uid="{00000000-0005-0000-0000-0000D0560000}"/>
    <cellStyle name="Normal 2 4 4 4 2 2" xfId="17921" xr:uid="{00000000-0005-0000-0000-0000D1560000}"/>
    <cellStyle name="Normal 2 4 4 4 2 3" xfId="23490" xr:uid="{00000000-0005-0000-0000-0000D2560000}"/>
    <cellStyle name="Normal 2 4 4 4 3" xfId="9801" xr:uid="{00000000-0005-0000-0000-0000D3560000}"/>
    <cellStyle name="Normal 2 4 4 4 3 2" xfId="15578" xr:uid="{00000000-0005-0000-0000-0000D4560000}"/>
    <cellStyle name="Normal 2 4 4 4 3 3" xfId="25833" xr:uid="{00000000-0005-0000-0000-0000D5560000}"/>
    <cellStyle name="Normal 2 4 4 4 4" xfId="12142" xr:uid="{00000000-0005-0000-0000-0000D6560000}"/>
    <cellStyle name="Normal 2 4 4 4 4 2" xfId="28176" xr:uid="{00000000-0005-0000-0000-0000D7560000}"/>
    <cellStyle name="Normal 2 4 4 4 5" xfId="14213" xr:uid="{00000000-0005-0000-0000-0000D8560000}"/>
    <cellStyle name="Normal 2 4 4 4 6" xfId="21147" xr:uid="{00000000-0005-0000-0000-0000D9560000}"/>
    <cellStyle name="Normal 2 4 4 4 7" xfId="29634" xr:uid="{00000000-0005-0000-0000-0000DA560000}"/>
    <cellStyle name="Normal 2 4 4 5" xfId="4353" xr:uid="{00000000-0005-0000-0000-0000DB560000}"/>
    <cellStyle name="Normal 2 4 4 5 2" xfId="6696" xr:uid="{00000000-0005-0000-0000-0000DC560000}"/>
    <cellStyle name="Normal 2 4 4 5 2 2" xfId="18041" xr:uid="{00000000-0005-0000-0000-0000DD560000}"/>
    <cellStyle name="Normal 2 4 4 5 2 3" xfId="23491" xr:uid="{00000000-0005-0000-0000-0000DE560000}"/>
    <cellStyle name="Normal 2 4 4 5 3" xfId="9802" xr:uid="{00000000-0005-0000-0000-0000DF560000}"/>
    <cellStyle name="Normal 2 4 4 5 3 2" xfId="15698" xr:uid="{00000000-0005-0000-0000-0000E0560000}"/>
    <cellStyle name="Normal 2 4 4 5 3 3" xfId="25834" xr:uid="{00000000-0005-0000-0000-0000E1560000}"/>
    <cellStyle name="Normal 2 4 4 5 4" xfId="12143" xr:uid="{00000000-0005-0000-0000-0000E2560000}"/>
    <cellStyle name="Normal 2 4 4 5 4 2" xfId="28177" xr:uid="{00000000-0005-0000-0000-0000E3560000}"/>
    <cellStyle name="Normal 2 4 4 5 5" xfId="14214" xr:uid="{00000000-0005-0000-0000-0000E4560000}"/>
    <cellStyle name="Normal 2 4 4 5 6" xfId="21148" xr:uid="{00000000-0005-0000-0000-0000E5560000}"/>
    <cellStyle name="Normal 2 4 4 5 7" xfId="29754" xr:uid="{00000000-0005-0000-0000-0000E6560000}"/>
    <cellStyle name="Normal 2 4 4 6" xfId="4591" xr:uid="{00000000-0005-0000-0000-0000E7560000}"/>
    <cellStyle name="Normal 2 4 4 6 2" xfId="6934" xr:uid="{00000000-0005-0000-0000-0000E8560000}"/>
    <cellStyle name="Normal 2 4 4 6 2 2" xfId="18279" xr:uid="{00000000-0005-0000-0000-0000E9560000}"/>
    <cellStyle name="Normal 2 4 4 6 2 3" xfId="23492" xr:uid="{00000000-0005-0000-0000-0000EA560000}"/>
    <cellStyle name="Normal 2 4 4 6 3" xfId="9803" xr:uid="{00000000-0005-0000-0000-0000EB560000}"/>
    <cellStyle name="Normal 2 4 4 6 3 2" xfId="15936" xr:uid="{00000000-0005-0000-0000-0000EC560000}"/>
    <cellStyle name="Normal 2 4 4 6 3 3" xfId="25835" xr:uid="{00000000-0005-0000-0000-0000ED560000}"/>
    <cellStyle name="Normal 2 4 4 6 4" xfId="12144" xr:uid="{00000000-0005-0000-0000-0000EE560000}"/>
    <cellStyle name="Normal 2 4 4 6 4 2" xfId="28178" xr:uid="{00000000-0005-0000-0000-0000EF560000}"/>
    <cellStyle name="Normal 2 4 4 6 5" xfId="14215" xr:uid="{00000000-0005-0000-0000-0000F0560000}"/>
    <cellStyle name="Normal 2 4 4 6 6" xfId="21149" xr:uid="{00000000-0005-0000-0000-0000F1560000}"/>
    <cellStyle name="Normal 2 4 4 6 7" xfId="29992" xr:uid="{00000000-0005-0000-0000-0000F2560000}"/>
    <cellStyle name="Normal 2 4 4 7" xfId="4770" xr:uid="{00000000-0005-0000-0000-0000F3560000}"/>
    <cellStyle name="Normal 2 4 4 7 2" xfId="7113" xr:uid="{00000000-0005-0000-0000-0000F4560000}"/>
    <cellStyle name="Normal 2 4 4 7 2 2" xfId="18458" xr:uid="{00000000-0005-0000-0000-0000F5560000}"/>
    <cellStyle name="Normal 2 4 4 7 2 3" xfId="23493" xr:uid="{00000000-0005-0000-0000-0000F6560000}"/>
    <cellStyle name="Normal 2 4 4 7 3" xfId="9804" xr:uid="{00000000-0005-0000-0000-0000F7560000}"/>
    <cellStyle name="Normal 2 4 4 7 3 2" xfId="16115" xr:uid="{00000000-0005-0000-0000-0000F8560000}"/>
    <cellStyle name="Normal 2 4 4 7 3 3" xfId="25836" xr:uid="{00000000-0005-0000-0000-0000F9560000}"/>
    <cellStyle name="Normal 2 4 4 7 4" xfId="12145" xr:uid="{00000000-0005-0000-0000-0000FA560000}"/>
    <cellStyle name="Normal 2 4 4 7 4 2" xfId="28179" xr:uid="{00000000-0005-0000-0000-0000FB560000}"/>
    <cellStyle name="Normal 2 4 4 7 5" xfId="14216" xr:uid="{00000000-0005-0000-0000-0000FC560000}"/>
    <cellStyle name="Normal 2 4 4 7 6" xfId="21150" xr:uid="{00000000-0005-0000-0000-0000FD560000}"/>
    <cellStyle name="Normal 2 4 4 7 7" xfId="30171" xr:uid="{00000000-0005-0000-0000-0000FE560000}"/>
    <cellStyle name="Normal 2 4 4 8" xfId="5083" xr:uid="{00000000-0005-0000-0000-0000FF560000}"/>
    <cellStyle name="Normal 2 4 4 8 2" xfId="7426" xr:uid="{00000000-0005-0000-0000-000000570000}"/>
    <cellStyle name="Normal 2 4 4 8 2 2" xfId="18771" xr:uid="{00000000-0005-0000-0000-000001570000}"/>
    <cellStyle name="Normal 2 4 4 8 2 3" xfId="23494" xr:uid="{00000000-0005-0000-0000-000002570000}"/>
    <cellStyle name="Normal 2 4 4 8 3" xfId="9805" xr:uid="{00000000-0005-0000-0000-000003570000}"/>
    <cellStyle name="Normal 2 4 4 8 3 2" xfId="16428" xr:uid="{00000000-0005-0000-0000-000004570000}"/>
    <cellStyle name="Normal 2 4 4 8 3 3" xfId="25837" xr:uid="{00000000-0005-0000-0000-000005570000}"/>
    <cellStyle name="Normal 2 4 4 8 4" xfId="12146" xr:uid="{00000000-0005-0000-0000-000006570000}"/>
    <cellStyle name="Normal 2 4 4 8 4 2" xfId="28180" xr:uid="{00000000-0005-0000-0000-000007570000}"/>
    <cellStyle name="Normal 2 4 4 8 5" xfId="14217" xr:uid="{00000000-0005-0000-0000-000008570000}"/>
    <cellStyle name="Normal 2 4 4 8 6" xfId="21151" xr:uid="{00000000-0005-0000-0000-000009570000}"/>
    <cellStyle name="Normal 2 4 4 8 7" xfId="30484" xr:uid="{00000000-0005-0000-0000-00000A570000}"/>
    <cellStyle name="Normal 2 4 4 9" xfId="5252" xr:uid="{00000000-0005-0000-0000-00000B570000}"/>
    <cellStyle name="Normal 2 4 4 9 2" xfId="7595" xr:uid="{00000000-0005-0000-0000-00000C570000}"/>
    <cellStyle name="Normal 2 4 4 9 2 2" xfId="18940" xr:uid="{00000000-0005-0000-0000-00000D570000}"/>
    <cellStyle name="Normal 2 4 4 9 2 3" xfId="23495" xr:uid="{00000000-0005-0000-0000-00000E570000}"/>
    <cellStyle name="Normal 2 4 4 9 3" xfId="9806" xr:uid="{00000000-0005-0000-0000-00000F570000}"/>
    <cellStyle name="Normal 2 4 4 9 3 2" xfId="16597" xr:uid="{00000000-0005-0000-0000-000010570000}"/>
    <cellStyle name="Normal 2 4 4 9 3 3" xfId="25838" xr:uid="{00000000-0005-0000-0000-000011570000}"/>
    <cellStyle name="Normal 2 4 4 9 4" xfId="12147" xr:uid="{00000000-0005-0000-0000-000012570000}"/>
    <cellStyle name="Normal 2 4 4 9 4 2" xfId="28181" xr:uid="{00000000-0005-0000-0000-000013570000}"/>
    <cellStyle name="Normal 2 4 4 9 5" xfId="14218" xr:uid="{00000000-0005-0000-0000-000014570000}"/>
    <cellStyle name="Normal 2 4 4 9 6" xfId="21152" xr:uid="{00000000-0005-0000-0000-000015570000}"/>
    <cellStyle name="Normal 2 4 4 9 7" xfId="30653" xr:uid="{00000000-0005-0000-0000-000016570000}"/>
    <cellStyle name="Normal 2 4 5" xfId="3480" xr:uid="{00000000-0005-0000-0000-000017570000}"/>
    <cellStyle name="Normal 2 4 5 10" xfId="5492" xr:uid="{00000000-0005-0000-0000-000018570000}"/>
    <cellStyle name="Normal 2 4 5 10 2" xfId="7835" xr:uid="{00000000-0005-0000-0000-000019570000}"/>
    <cellStyle name="Normal 2 4 5 10 2 2" xfId="19180" xr:uid="{00000000-0005-0000-0000-00001A570000}"/>
    <cellStyle name="Normal 2 4 5 10 2 3" xfId="23497" xr:uid="{00000000-0005-0000-0000-00001B570000}"/>
    <cellStyle name="Normal 2 4 5 10 3" xfId="9808" xr:uid="{00000000-0005-0000-0000-00001C570000}"/>
    <cellStyle name="Normal 2 4 5 10 3 2" xfId="25840" xr:uid="{00000000-0005-0000-0000-00001D570000}"/>
    <cellStyle name="Normal 2 4 5 10 4" xfId="12149" xr:uid="{00000000-0005-0000-0000-00001E570000}"/>
    <cellStyle name="Normal 2 4 5 10 4 2" xfId="28183" xr:uid="{00000000-0005-0000-0000-00001F570000}"/>
    <cellStyle name="Normal 2 4 5 10 5" xfId="16837" xr:uid="{00000000-0005-0000-0000-000020570000}"/>
    <cellStyle name="Normal 2 4 5 10 6" xfId="21154" xr:uid="{00000000-0005-0000-0000-000021570000}"/>
    <cellStyle name="Normal 2 4 5 10 7" xfId="30893" xr:uid="{00000000-0005-0000-0000-000022570000}"/>
    <cellStyle name="Normal 2 4 5 11" xfId="5673" xr:uid="{00000000-0005-0000-0000-000023570000}"/>
    <cellStyle name="Normal 2 4 5 11 2" xfId="8016" xr:uid="{00000000-0005-0000-0000-000024570000}"/>
    <cellStyle name="Normal 2 4 5 11 2 2" xfId="19361" xr:uid="{00000000-0005-0000-0000-000025570000}"/>
    <cellStyle name="Normal 2 4 5 11 2 3" xfId="23498" xr:uid="{00000000-0005-0000-0000-000026570000}"/>
    <cellStyle name="Normal 2 4 5 11 3" xfId="9809" xr:uid="{00000000-0005-0000-0000-000027570000}"/>
    <cellStyle name="Normal 2 4 5 11 3 2" xfId="25841" xr:uid="{00000000-0005-0000-0000-000028570000}"/>
    <cellStyle name="Normal 2 4 5 11 4" xfId="12150" xr:uid="{00000000-0005-0000-0000-000029570000}"/>
    <cellStyle name="Normal 2 4 5 11 4 2" xfId="28184" xr:uid="{00000000-0005-0000-0000-00002A570000}"/>
    <cellStyle name="Normal 2 4 5 11 5" xfId="17018" xr:uid="{00000000-0005-0000-0000-00002B570000}"/>
    <cellStyle name="Normal 2 4 5 11 6" xfId="21155" xr:uid="{00000000-0005-0000-0000-00002C570000}"/>
    <cellStyle name="Normal 2 4 5 11 7" xfId="31074" xr:uid="{00000000-0005-0000-0000-00002D570000}"/>
    <cellStyle name="Normal 2 4 5 12" xfId="5988" xr:uid="{00000000-0005-0000-0000-00002E570000}"/>
    <cellStyle name="Normal 2 4 5 12 2" xfId="17333" xr:uid="{00000000-0005-0000-0000-00002F570000}"/>
    <cellStyle name="Normal 2 4 5 12 3" xfId="23496" xr:uid="{00000000-0005-0000-0000-000030570000}"/>
    <cellStyle name="Normal 2 4 5 13" xfId="9807" xr:uid="{00000000-0005-0000-0000-000031570000}"/>
    <cellStyle name="Normal 2 4 5 13 2" xfId="14827" xr:uid="{00000000-0005-0000-0000-000032570000}"/>
    <cellStyle name="Normal 2 4 5 13 3" xfId="25839" xr:uid="{00000000-0005-0000-0000-000033570000}"/>
    <cellStyle name="Normal 2 4 5 14" xfId="12148" xr:uid="{00000000-0005-0000-0000-000034570000}"/>
    <cellStyle name="Normal 2 4 5 14 2" xfId="28182" xr:uid="{00000000-0005-0000-0000-000035570000}"/>
    <cellStyle name="Normal 2 4 5 15" xfId="14219" xr:uid="{00000000-0005-0000-0000-000036570000}"/>
    <cellStyle name="Normal 2 4 5 16" xfId="21153" xr:uid="{00000000-0005-0000-0000-000037570000}"/>
    <cellStyle name="Normal 2 4 5 17" xfId="28883" xr:uid="{00000000-0005-0000-0000-000038570000}"/>
    <cellStyle name="Normal 2 4 5 2" xfId="3692" xr:uid="{00000000-0005-0000-0000-000039570000}"/>
    <cellStyle name="Normal 2 4 5 2 2" xfId="4054" xr:uid="{00000000-0005-0000-0000-00003A570000}"/>
    <cellStyle name="Normal 2 4 5 2 2 2" xfId="6397" xr:uid="{00000000-0005-0000-0000-00003B570000}"/>
    <cellStyle name="Normal 2 4 5 2 2 2 2" xfId="17742" xr:uid="{00000000-0005-0000-0000-00003C570000}"/>
    <cellStyle name="Normal 2 4 5 2 2 2 3" xfId="23500" xr:uid="{00000000-0005-0000-0000-00003D570000}"/>
    <cellStyle name="Normal 2 4 5 2 2 3" xfId="9811" xr:uid="{00000000-0005-0000-0000-00003E570000}"/>
    <cellStyle name="Normal 2 4 5 2 2 3 2" xfId="15399" xr:uid="{00000000-0005-0000-0000-00003F570000}"/>
    <cellStyle name="Normal 2 4 5 2 2 3 3" xfId="25843" xr:uid="{00000000-0005-0000-0000-000040570000}"/>
    <cellStyle name="Normal 2 4 5 2 2 4" xfId="12152" xr:uid="{00000000-0005-0000-0000-000041570000}"/>
    <cellStyle name="Normal 2 4 5 2 2 4 2" xfId="28186" xr:uid="{00000000-0005-0000-0000-000042570000}"/>
    <cellStyle name="Normal 2 4 5 2 2 5" xfId="14221" xr:uid="{00000000-0005-0000-0000-000043570000}"/>
    <cellStyle name="Normal 2 4 5 2 2 6" xfId="21157" xr:uid="{00000000-0005-0000-0000-000044570000}"/>
    <cellStyle name="Normal 2 4 5 2 2 7" xfId="29455" xr:uid="{00000000-0005-0000-0000-000045570000}"/>
    <cellStyle name="Normal 2 4 5 2 3" xfId="5086" xr:uid="{00000000-0005-0000-0000-000046570000}"/>
    <cellStyle name="Normal 2 4 5 2 3 2" xfId="7429" xr:uid="{00000000-0005-0000-0000-000047570000}"/>
    <cellStyle name="Normal 2 4 5 2 3 2 2" xfId="18774" xr:uid="{00000000-0005-0000-0000-000048570000}"/>
    <cellStyle name="Normal 2 4 5 2 3 2 3" xfId="23501" xr:uid="{00000000-0005-0000-0000-000049570000}"/>
    <cellStyle name="Normal 2 4 5 2 3 3" xfId="9812" xr:uid="{00000000-0005-0000-0000-00004A570000}"/>
    <cellStyle name="Normal 2 4 5 2 3 3 2" xfId="16431" xr:uid="{00000000-0005-0000-0000-00004B570000}"/>
    <cellStyle name="Normal 2 4 5 2 3 3 3" xfId="25844" xr:uid="{00000000-0005-0000-0000-00004C570000}"/>
    <cellStyle name="Normal 2 4 5 2 3 4" xfId="12153" xr:uid="{00000000-0005-0000-0000-00004D570000}"/>
    <cellStyle name="Normal 2 4 5 2 3 4 2" xfId="28187" xr:uid="{00000000-0005-0000-0000-00004E570000}"/>
    <cellStyle name="Normal 2 4 5 2 3 5" xfId="14222" xr:uid="{00000000-0005-0000-0000-00004F570000}"/>
    <cellStyle name="Normal 2 4 5 2 3 6" xfId="21158" xr:uid="{00000000-0005-0000-0000-000050570000}"/>
    <cellStyle name="Normal 2 4 5 2 3 7" xfId="30487" xr:uid="{00000000-0005-0000-0000-000051570000}"/>
    <cellStyle name="Normal 2 4 5 2 4" xfId="5989" xr:uid="{00000000-0005-0000-0000-000052570000}"/>
    <cellStyle name="Normal 2 4 5 2 4 2" xfId="17334" xr:uid="{00000000-0005-0000-0000-000053570000}"/>
    <cellStyle name="Normal 2 4 5 2 4 3" xfId="23499" xr:uid="{00000000-0005-0000-0000-000054570000}"/>
    <cellStyle name="Normal 2 4 5 2 5" xfId="9810" xr:uid="{00000000-0005-0000-0000-000055570000}"/>
    <cellStyle name="Normal 2 4 5 2 5 2" xfId="15037" xr:uid="{00000000-0005-0000-0000-000056570000}"/>
    <cellStyle name="Normal 2 4 5 2 5 3" xfId="25842" xr:uid="{00000000-0005-0000-0000-000057570000}"/>
    <cellStyle name="Normal 2 4 5 2 6" xfId="12151" xr:uid="{00000000-0005-0000-0000-000058570000}"/>
    <cellStyle name="Normal 2 4 5 2 6 2" xfId="28185" xr:uid="{00000000-0005-0000-0000-000059570000}"/>
    <cellStyle name="Normal 2 4 5 2 7" xfId="14220" xr:uid="{00000000-0005-0000-0000-00005A570000}"/>
    <cellStyle name="Normal 2 4 5 2 8" xfId="21156" xr:uid="{00000000-0005-0000-0000-00005B570000}"/>
    <cellStyle name="Normal 2 4 5 2 9" xfId="29093" xr:uid="{00000000-0005-0000-0000-00005C570000}"/>
    <cellStyle name="Normal 2 4 5 3" xfId="3844" xr:uid="{00000000-0005-0000-0000-00005D570000}"/>
    <cellStyle name="Normal 2 4 5 3 2" xfId="6187" xr:uid="{00000000-0005-0000-0000-00005E570000}"/>
    <cellStyle name="Normal 2 4 5 3 2 2" xfId="17532" xr:uid="{00000000-0005-0000-0000-00005F570000}"/>
    <cellStyle name="Normal 2 4 5 3 2 3" xfId="23502" xr:uid="{00000000-0005-0000-0000-000060570000}"/>
    <cellStyle name="Normal 2 4 5 3 3" xfId="9813" xr:uid="{00000000-0005-0000-0000-000061570000}"/>
    <cellStyle name="Normal 2 4 5 3 3 2" xfId="15189" xr:uid="{00000000-0005-0000-0000-000062570000}"/>
    <cellStyle name="Normal 2 4 5 3 3 3" xfId="25845" xr:uid="{00000000-0005-0000-0000-000063570000}"/>
    <cellStyle name="Normal 2 4 5 3 4" xfId="12154" xr:uid="{00000000-0005-0000-0000-000064570000}"/>
    <cellStyle name="Normal 2 4 5 3 4 2" xfId="28188" xr:uid="{00000000-0005-0000-0000-000065570000}"/>
    <cellStyle name="Normal 2 4 5 3 5" xfId="14223" xr:uid="{00000000-0005-0000-0000-000066570000}"/>
    <cellStyle name="Normal 2 4 5 3 6" xfId="21159" xr:uid="{00000000-0005-0000-0000-000067570000}"/>
    <cellStyle name="Normal 2 4 5 3 7" xfId="29245" xr:uid="{00000000-0005-0000-0000-000068570000}"/>
    <cellStyle name="Normal 2 4 5 4" xfId="4234" xr:uid="{00000000-0005-0000-0000-000069570000}"/>
    <cellStyle name="Normal 2 4 5 4 2" xfId="6577" xr:uid="{00000000-0005-0000-0000-00006A570000}"/>
    <cellStyle name="Normal 2 4 5 4 2 2" xfId="17922" xr:uid="{00000000-0005-0000-0000-00006B570000}"/>
    <cellStyle name="Normal 2 4 5 4 2 3" xfId="23503" xr:uid="{00000000-0005-0000-0000-00006C570000}"/>
    <cellStyle name="Normal 2 4 5 4 3" xfId="9814" xr:uid="{00000000-0005-0000-0000-00006D570000}"/>
    <cellStyle name="Normal 2 4 5 4 3 2" xfId="15579" xr:uid="{00000000-0005-0000-0000-00006E570000}"/>
    <cellStyle name="Normal 2 4 5 4 3 3" xfId="25846" xr:uid="{00000000-0005-0000-0000-00006F570000}"/>
    <cellStyle name="Normal 2 4 5 4 4" xfId="12155" xr:uid="{00000000-0005-0000-0000-000070570000}"/>
    <cellStyle name="Normal 2 4 5 4 4 2" xfId="28189" xr:uid="{00000000-0005-0000-0000-000071570000}"/>
    <cellStyle name="Normal 2 4 5 4 5" xfId="14224" xr:uid="{00000000-0005-0000-0000-000072570000}"/>
    <cellStyle name="Normal 2 4 5 4 6" xfId="21160" xr:uid="{00000000-0005-0000-0000-000073570000}"/>
    <cellStyle name="Normal 2 4 5 4 7" xfId="29635" xr:uid="{00000000-0005-0000-0000-000074570000}"/>
    <cellStyle name="Normal 2 4 5 5" xfId="4383" xr:uid="{00000000-0005-0000-0000-000075570000}"/>
    <cellStyle name="Normal 2 4 5 5 2" xfId="6726" xr:uid="{00000000-0005-0000-0000-000076570000}"/>
    <cellStyle name="Normal 2 4 5 5 2 2" xfId="18071" xr:uid="{00000000-0005-0000-0000-000077570000}"/>
    <cellStyle name="Normal 2 4 5 5 2 3" xfId="23504" xr:uid="{00000000-0005-0000-0000-000078570000}"/>
    <cellStyle name="Normal 2 4 5 5 3" xfId="9815" xr:uid="{00000000-0005-0000-0000-000079570000}"/>
    <cellStyle name="Normal 2 4 5 5 3 2" xfId="15728" xr:uid="{00000000-0005-0000-0000-00007A570000}"/>
    <cellStyle name="Normal 2 4 5 5 3 3" xfId="25847" xr:uid="{00000000-0005-0000-0000-00007B570000}"/>
    <cellStyle name="Normal 2 4 5 5 4" xfId="12156" xr:uid="{00000000-0005-0000-0000-00007C570000}"/>
    <cellStyle name="Normal 2 4 5 5 4 2" xfId="28190" xr:uid="{00000000-0005-0000-0000-00007D570000}"/>
    <cellStyle name="Normal 2 4 5 5 5" xfId="14225" xr:uid="{00000000-0005-0000-0000-00007E570000}"/>
    <cellStyle name="Normal 2 4 5 5 6" xfId="21161" xr:uid="{00000000-0005-0000-0000-00007F570000}"/>
    <cellStyle name="Normal 2 4 5 5 7" xfId="29784" xr:uid="{00000000-0005-0000-0000-000080570000}"/>
    <cellStyle name="Normal 2 4 5 6" xfId="4592" xr:uid="{00000000-0005-0000-0000-000081570000}"/>
    <cellStyle name="Normal 2 4 5 6 2" xfId="6935" xr:uid="{00000000-0005-0000-0000-000082570000}"/>
    <cellStyle name="Normal 2 4 5 6 2 2" xfId="18280" xr:uid="{00000000-0005-0000-0000-000083570000}"/>
    <cellStyle name="Normal 2 4 5 6 2 3" xfId="23505" xr:uid="{00000000-0005-0000-0000-000084570000}"/>
    <cellStyle name="Normal 2 4 5 6 3" xfId="9816" xr:uid="{00000000-0005-0000-0000-000085570000}"/>
    <cellStyle name="Normal 2 4 5 6 3 2" xfId="15937" xr:uid="{00000000-0005-0000-0000-000086570000}"/>
    <cellStyle name="Normal 2 4 5 6 3 3" xfId="25848" xr:uid="{00000000-0005-0000-0000-000087570000}"/>
    <cellStyle name="Normal 2 4 5 6 4" xfId="12157" xr:uid="{00000000-0005-0000-0000-000088570000}"/>
    <cellStyle name="Normal 2 4 5 6 4 2" xfId="28191" xr:uid="{00000000-0005-0000-0000-000089570000}"/>
    <cellStyle name="Normal 2 4 5 6 5" xfId="14226" xr:uid="{00000000-0005-0000-0000-00008A570000}"/>
    <cellStyle name="Normal 2 4 5 6 6" xfId="21162" xr:uid="{00000000-0005-0000-0000-00008B570000}"/>
    <cellStyle name="Normal 2 4 5 6 7" xfId="29993" xr:uid="{00000000-0005-0000-0000-00008C570000}"/>
    <cellStyle name="Normal 2 4 5 7" xfId="4771" xr:uid="{00000000-0005-0000-0000-00008D570000}"/>
    <cellStyle name="Normal 2 4 5 7 2" xfId="7114" xr:uid="{00000000-0005-0000-0000-00008E570000}"/>
    <cellStyle name="Normal 2 4 5 7 2 2" xfId="18459" xr:uid="{00000000-0005-0000-0000-00008F570000}"/>
    <cellStyle name="Normal 2 4 5 7 2 3" xfId="23506" xr:uid="{00000000-0005-0000-0000-000090570000}"/>
    <cellStyle name="Normal 2 4 5 7 3" xfId="9817" xr:uid="{00000000-0005-0000-0000-000091570000}"/>
    <cellStyle name="Normal 2 4 5 7 3 2" xfId="16116" xr:uid="{00000000-0005-0000-0000-000092570000}"/>
    <cellStyle name="Normal 2 4 5 7 3 3" xfId="25849" xr:uid="{00000000-0005-0000-0000-000093570000}"/>
    <cellStyle name="Normal 2 4 5 7 4" xfId="12158" xr:uid="{00000000-0005-0000-0000-000094570000}"/>
    <cellStyle name="Normal 2 4 5 7 4 2" xfId="28192" xr:uid="{00000000-0005-0000-0000-000095570000}"/>
    <cellStyle name="Normal 2 4 5 7 5" xfId="14227" xr:uid="{00000000-0005-0000-0000-000096570000}"/>
    <cellStyle name="Normal 2 4 5 7 6" xfId="21163" xr:uid="{00000000-0005-0000-0000-000097570000}"/>
    <cellStyle name="Normal 2 4 5 7 7" xfId="30172" xr:uid="{00000000-0005-0000-0000-000098570000}"/>
    <cellStyle name="Normal 2 4 5 8" xfId="5085" xr:uid="{00000000-0005-0000-0000-000099570000}"/>
    <cellStyle name="Normal 2 4 5 8 2" xfId="7428" xr:uid="{00000000-0005-0000-0000-00009A570000}"/>
    <cellStyle name="Normal 2 4 5 8 2 2" xfId="18773" xr:uid="{00000000-0005-0000-0000-00009B570000}"/>
    <cellStyle name="Normal 2 4 5 8 2 3" xfId="23507" xr:uid="{00000000-0005-0000-0000-00009C570000}"/>
    <cellStyle name="Normal 2 4 5 8 3" xfId="9818" xr:uid="{00000000-0005-0000-0000-00009D570000}"/>
    <cellStyle name="Normal 2 4 5 8 3 2" xfId="16430" xr:uid="{00000000-0005-0000-0000-00009E570000}"/>
    <cellStyle name="Normal 2 4 5 8 3 3" xfId="25850" xr:uid="{00000000-0005-0000-0000-00009F570000}"/>
    <cellStyle name="Normal 2 4 5 8 4" xfId="12159" xr:uid="{00000000-0005-0000-0000-0000A0570000}"/>
    <cellStyle name="Normal 2 4 5 8 4 2" xfId="28193" xr:uid="{00000000-0005-0000-0000-0000A1570000}"/>
    <cellStyle name="Normal 2 4 5 8 5" xfId="14228" xr:uid="{00000000-0005-0000-0000-0000A2570000}"/>
    <cellStyle name="Normal 2 4 5 8 6" xfId="21164" xr:uid="{00000000-0005-0000-0000-0000A3570000}"/>
    <cellStyle name="Normal 2 4 5 8 7" xfId="30486" xr:uid="{00000000-0005-0000-0000-0000A4570000}"/>
    <cellStyle name="Normal 2 4 5 9" xfId="5282" xr:uid="{00000000-0005-0000-0000-0000A5570000}"/>
    <cellStyle name="Normal 2 4 5 9 2" xfId="7625" xr:uid="{00000000-0005-0000-0000-0000A6570000}"/>
    <cellStyle name="Normal 2 4 5 9 2 2" xfId="18970" xr:uid="{00000000-0005-0000-0000-0000A7570000}"/>
    <cellStyle name="Normal 2 4 5 9 2 3" xfId="23508" xr:uid="{00000000-0005-0000-0000-0000A8570000}"/>
    <cellStyle name="Normal 2 4 5 9 3" xfId="9819" xr:uid="{00000000-0005-0000-0000-0000A9570000}"/>
    <cellStyle name="Normal 2 4 5 9 3 2" xfId="16627" xr:uid="{00000000-0005-0000-0000-0000AA570000}"/>
    <cellStyle name="Normal 2 4 5 9 3 3" xfId="25851" xr:uid="{00000000-0005-0000-0000-0000AB570000}"/>
    <cellStyle name="Normal 2 4 5 9 4" xfId="12160" xr:uid="{00000000-0005-0000-0000-0000AC570000}"/>
    <cellStyle name="Normal 2 4 5 9 4 2" xfId="28194" xr:uid="{00000000-0005-0000-0000-0000AD570000}"/>
    <cellStyle name="Normal 2 4 5 9 5" xfId="14229" xr:uid="{00000000-0005-0000-0000-0000AE570000}"/>
    <cellStyle name="Normal 2 4 5 9 6" xfId="21165" xr:uid="{00000000-0005-0000-0000-0000AF570000}"/>
    <cellStyle name="Normal 2 4 5 9 7" xfId="30683" xr:uid="{00000000-0005-0000-0000-0000B0570000}"/>
    <cellStyle name="Normal 2 4 6" xfId="3518" xr:uid="{00000000-0005-0000-0000-0000B1570000}"/>
    <cellStyle name="Normal 2 4 6 10" xfId="5493" xr:uid="{00000000-0005-0000-0000-0000B2570000}"/>
    <cellStyle name="Normal 2 4 6 10 2" xfId="7836" xr:uid="{00000000-0005-0000-0000-0000B3570000}"/>
    <cellStyle name="Normal 2 4 6 10 2 2" xfId="19181" xr:uid="{00000000-0005-0000-0000-0000B4570000}"/>
    <cellStyle name="Normal 2 4 6 10 2 3" xfId="23510" xr:uid="{00000000-0005-0000-0000-0000B5570000}"/>
    <cellStyle name="Normal 2 4 6 10 3" xfId="9821" xr:uid="{00000000-0005-0000-0000-0000B6570000}"/>
    <cellStyle name="Normal 2 4 6 10 3 2" xfId="25853" xr:uid="{00000000-0005-0000-0000-0000B7570000}"/>
    <cellStyle name="Normal 2 4 6 10 4" xfId="12162" xr:uid="{00000000-0005-0000-0000-0000B8570000}"/>
    <cellStyle name="Normal 2 4 6 10 4 2" xfId="28196" xr:uid="{00000000-0005-0000-0000-0000B9570000}"/>
    <cellStyle name="Normal 2 4 6 10 5" xfId="16838" xr:uid="{00000000-0005-0000-0000-0000BA570000}"/>
    <cellStyle name="Normal 2 4 6 10 6" xfId="21167" xr:uid="{00000000-0005-0000-0000-0000BB570000}"/>
    <cellStyle name="Normal 2 4 6 10 7" xfId="30894" xr:uid="{00000000-0005-0000-0000-0000BC570000}"/>
    <cellStyle name="Normal 2 4 6 11" xfId="5674" xr:uid="{00000000-0005-0000-0000-0000BD570000}"/>
    <cellStyle name="Normal 2 4 6 11 2" xfId="8017" xr:uid="{00000000-0005-0000-0000-0000BE570000}"/>
    <cellStyle name="Normal 2 4 6 11 2 2" xfId="19362" xr:uid="{00000000-0005-0000-0000-0000BF570000}"/>
    <cellStyle name="Normal 2 4 6 11 2 3" xfId="23511" xr:uid="{00000000-0005-0000-0000-0000C0570000}"/>
    <cellStyle name="Normal 2 4 6 11 3" xfId="9822" xr:uid="{00000000-0005-0000-0000-0000C1570000}"/>
    <cellStyle name="Normal 2 4 6 11 3 2" xfId="25854" xr:uid="{00000000-0005-0000-0000-0000C2570000}"/>
    <cellStyle name="Normal 2 4 6 11 4" xfId="12163" xr:uid="{00000000-0005-0000-0000-0000C3570000}"/>
    <cellStyle name="Normal 2 4 6 11 4 2" xfId="28197" xr:uid="{00000000-0005-0000-0000-0000C4570000}"/>
    <cellStyle name="Normal 2 4 6 11 5" xfId="17019" xr:uid="{00000000-0005-0000-0000-0000C5570000}"/>
    <cellStyle name="Normal 2 4 6 11 6" xfId="21168" xr:uid="{00000000-0005-0000-0000-0000C6570000}"/>
    <cellStyle name="Normal 2 4 6 11 7" xfId="31075" xr:uid="{00000000-0005-0000-0000-0000C7570000}"/>
    <cellStyle name="Normal 2 4 6 12" xfId="5990" xr:uid="{00000000-0005-0000-0000-0000C8570000}"/>
    <cellStyle name="Normal 2 4 6 12 2" xfId="17335" xr:uid="{00000000-0005-0000-0000-0000C9570000}"/>
    <cellStyle name="Normal 2 4 6 12 3" xfId="23509" xr:uid="{00000000-0005-0000-0000-0000CA570000}"/>
    <cellStyle name="Normal 2 4 6 13" xfId="9820" xr:uid="{00000000-0005-0000-0000-0000CB570000}"/>
    <cellStyle name="Normal 2 4 6 13 2" xfId="14865" xr:uid="{00000000-0005-0000-0000-0000CC570000}"/>
    <cellStyle name="Normal 2 4 6 13 3" xfId="25852" xr:uid="{00000000-0005-0000-0000-0000CD570000}"/>
    <cellStyle name="Normal 2 4 6 14" xfId="12161" xr:uid="{00000000-0005-0000-0000-0000CE570000}"/>
    <cellStyle name="Normal 2 4 6 14 2" xfId="28195" xr:uid="{00000000-0005-0000-0000-0000CF570000}"/>
    <cellStyle name="Normal 2 4 6 15" xfId="14230" xr:uid="{00000000-0005-0000-0000-0000D0570000}"/>
    <cellStyle name="Normal 2 4 6 16" xfId="21166" xr:uid="{00000000-0005-0000-0000-0000D1570000}"/>
    <cellStyle name="Normal 2 4 6 17" xfId="28921" xr:uid="{00000000-0005-0000-0000-0000D2570000}"/>
    <cellStyle name="Normal 2 4 6 2" xfId="3693" xr:uid="{00000000-0005-0000-0000-0000D3570000}"/>
    <cellStyle name="Normal 2 4 6 2 2" xfId="4055" xr:uid="{00000000-0005-0000-0000-0000D4570000}"/>
    <cellStyle name="Normal 2 4 6 2 2 2" xfId="6398" xr:uid="{00000000-0005-0000-0000-0000D5570000}"/>
    <cellStyle name="Normal 2 4 6 2 2 2 2" xfId="17743" xr:uid="{00000000-0005-0000-0000-0000D6570000}"/>
    <cellStyle name="Normal 2 4 6 2 2 2 3" xfId="23513" xr:uid="{00000000-0005-0000-0000-0000D7570000}"/>
    <cellStyle name="Normal 2 4 6 2 2 3" xfId="9824" xr:uid="{00000000-0005-0000-0000-0000D8570000}"/>
    <cellStyle name="Normal 2 4 6 2 2 3 2" xfId="15400" xr:uid="{00000000-0005-0000-0000-0000D9570000}"/>
    <cellStyle name="Normal 2 4 6 2 2 3 3" xfId="25856" xr:uid="{00000000-0005-0000-0000-0000DA570000}"/>
    <cellStyle name="Normal 2 4 6 2 2 4" xfId="12165" xr:uid="{00000000-0005-0000-0000-0000DB570000}"/>
    <cellStyle name="Normal 2 4 6 2 2 4 2" xfId="28199" xr:uid="{00000000-0005-0000-0000-0000DC570000}"/>
    <cellStyle name="Normal 2 4 6 2 2 5" xfId="14232" xr:uid="{00000000-0005-0000-0000-0000DD570000}"/>
    <cellStyle name="Normal 2 4 6 2 2 6" xfId="21170" xr:uid="{00000000-0005-0000-0000-0000DE570000}"/>
    <cellStyle name="Normal 2 4 6 2 2 7" xfId="29456" xr:uid="{00000000-0005-0000-0000-0000DF570000}"/>
    <cellStyle name="Normal 2 4 6 2 3" xfId="5088" xr:uid="{00000000-0005-0000-0000-0000E0570000}"/>
    <cellStyle name="Normal 2 4 6 2 3 2" xfId="7431" xr:uid="{00000000-0005-0000-0000-0000E1570000}"/>
    <cellStyle name="Normal 2 4 6 2 3 2 2" xfId="18776" xr:uid="{00000000-0005-0000-0000-0000E2570000}"/>
    <cellStyle name="Normal 2 4 6 2 3 2 3" xfId="23514" xr:uid="{00000000-0005-0000-0000-0000E3570000}"/>
    <cellStyle name="Normal 2 4 6 2 3 3" xfId="9825" xr:uid="{00000000-0005-0000-0000-0000E4570000}"/>
    <cellStyle name="Normal 2 4 6 2 3 3 2" xfId="16433" xr:uid="{00000000-0005-0000-0000-0000E5570000}"/>
    <cellStyle name="Normal 2 4 6 2 3 3 3" xfId="25857" xr:uid="{00000000-0005-0000-0000-0000E6570000}"/>
    <cellStyle name="Normal 2 4 6 2 3 4" xfId="12166" xr:uid="{00000000-0005-0000-0000-0000E7570000}"/>
    <cellStyle name="Normal 2 4 6 2 3 4 2" xfId="28200" xr:uid="{00000000-0005-0000-0000-0000E8570000}"/>
    <cellStyle name="Normal 2 4 6 2 3 5" xfId="14233" xr:uid="{00000000-0005-0000-0000-0000E9570000}"/>
    <cellStyle name="Normal 2 4 6 2 3 6" xfId="21171" xr:uid="{00000000-0005-0000-0000-0000EA570000}"/>
    <cellStyle name="Normal 2 4 6 2 3 7" xfId="30489" xr:uid="{00000000-0005-0000-0000-0000EB570000}"/>
    <cellStyle name="Normal 2 4 6 2 4" xfId="5991" xr:uid="{00000000-0005-0000-0000-0000EC570000}"/>
    <cellStyle name="Normal 2 4 6 2 4 2" xfId="17336" xr:uid="{00000000-0005-0000-0000-0000ED570000}"/>
    <cellStyle name="Normal 2 4 6 2 4 3" xfId="23512" xr:uid="{00000000-0005-0000-0000-0000EE570000}"/>
    <cellStyle name="Normal 2 4 6 2 5" xfId="9823" xr:uid="{00000000-0005-0000-0000-0000EF570000}"/>
    <cellStyle name="Normal 2 4 6 2 5 2" xfId="15038" xr:uid="{00000000-0005-0000-0000-0000F0570000}"/>
    <cellStyle name="Normal 2 4 6 2 5 3" xfId="25855" xr:uid="{00000000-0005-0000-0000-0000F1570000}"/>
    <cellStyle name="Normal 2 4 6 2 6" xfId="12164" xr:uid="{00000000-0005-0000-0000-0000F2570000}"/>
    <cellStyle name="Normal 2 4 6 2 6 2" xfId="28198" xr:uid="{00000000-0005-0000-0000-0000F3570000}"/>
    <cellStyle name="Normal 2 4 6 2 7" xfId="14231" xr:uid="{00000000-0005-0000-0000-0000F4570000}"/>
    <cellStyle name="Normal 2 4 6 2 8" xfId="21169" xr:uid="{00000000-0005-0000-0000-0000F5570000}"/>
    <cellStyle name="Normal 2 4 6 2 9" xfId="29094" xr:uid="{00000000-0005-0000-0000-0000F6570000}"/>
    <cellStyle name="Normal 2 4 6 3" xfId="3882" xr:uid="{00000000-0005-0000-0000-0000F7570000}"/>
    <cellStyle name="Normal 2 4 6 3 2" xfId="6225" xr:uid="{00000000-0005-0000-0000-0000F8570000}"/>
    <cellStyle name="Normal 2 4 6 3 2 2" xfId="17570" xr:uid="{00000000-0005-0000-0000-0000F9570000}"/>
    <cellStyle name="Normal 2 4 6 3 2 3" xfId="23515" xr:uid="{00000000-0005-0000-0000-0000FA570000}"/>
    <cellStyle name="Normal 2 4 6 3 3" xfId="9826" xr:uid="{00000000-0005-0000-0000-0000FB570000}"/>
    <cellStyle name="Normal 2 4 6 3 3 2" xfId="15227" xr:uid="{00000000-0005-0000-0000-0000FC570000}"/>
    <cellStyle name="Normal 2 4 6 3 3 3" xfId="25858" xr:uid="{00000000-0005-0000-0000-0000FD570000}"/>
    <cellStyle name="Normal 2 4 6 3 4" xfId="12167" xr:uid="{00000000-0005-0000-0000-0000FE570000}"/>
    <cellStyle name="Normal 2 4 6 3 4 2" xfId="28201" xr:uid="{00000000-0005-0000-0000-0000FF570000}"/>
    <cellStyle name="Normal 2 4 6 3 5" xfId="14234" xr:uid="{00000000-0005-0000-0000-000000580000}"/>
    <cellStyle name="Normal 2 4 6 3 6" xfId="21172" xr:uid="{00000000-0005-0000-0000-000001580000}"/>
    <cellStyle name="Normal 2 4 6 3 7" xfId="29283" xr:uid="{00000000-0005-0000-0000-000002580000}"/>
    <cellStyle name="Normal 2 4 6 4" xfId="4235" xr:uid="{00000000-0005-0000-0000-000003580000}"/>
    <cellStyle name="Normal 2 4 6 4 2" xfId="6578" xr:uid="{00000000-0005-0000-0000-000004580000}"/>
    <cellStyle name="Normal 2 4 6 4 2 2" xfId="17923" xr:uid="{00000000-0005-0000-0000-000005580000}"/>
    <cellStyle name="Normal 2 4 6 4 2 3" xfId="23516" xr:uid="{00000000-0005-0000-0000-000006580000}"/>
    <cellStyle name="Normal 2 4 6 4 3" xfId="9827" xr:uid="{00000000-0005-0000-0000-000007580000}"/>
    <cellStyle name="Normal 2 4 6 4 3 2" xfId="15580" xr:uid="{00000000-0005-0000-0000-000008580000}"/>
    <cellStyle name="Normal 2 4 6 4 3 3" xfId="25859" xr:uid="{00000000-0005-0000-0000-000009580000}"/>
    <cellStyle name="Normal 2 4 6 4 4" xfId="12168" xr:uid="{00000000-0005-0000-0000-00000A580000}"/>
    <cellStyle name="Normal 2 4 6 4 4 2" xfId="28202" xr:uid="{00000000-0005-0000-0000-00000B580000}"/>
    <cellStyle name="Normal 2 4 6 4 5" xfId="14235" xr:uid="{00000000-0005-0000-0000-00000C580000}"/>
    <cellStyle name="Normal 2 4 6 4 6" xfId="21173" xr:uid="{00000000-0005-0000-0000-00000D580000}"/>
    <cellStyle name="Normal 2 4 6 4 7" xfId="29636" xr:uid="{00000000-0005-0000-0000-00000E580000}"/>
    <cellStyle name="Normal 2 4 6 5" xfId="4421" xr:uid="{00000000-0005-0000-0000-00000F580000}"/>
    <cellStyle name="Normal 2 4 6 5 2" xfId="6764" xr:uid="{00000000-0005-0000-0000-000010580000}"/>
    <cellStyle name="Normal 2 4 6 5 2 2" xfId="18109" xr:uid="{00000000-0005-0000-0000-000011580000}"/>
    <cellStyle name="Normal 2 4 6 5 2 3" xfId="23517" xr:uid="{00000000-0005-0000-0000-000012580000}"/>
    <cellStyle name="Normal 2 4 6 5 3" xfId="9828" xr:uid="{00000000-0005-0000-0000-000013580000}"/>
    <cellStyle name="Normal 2 4 6 5 3 2" xfId="15766" xr:uid="{00000000-0005-0000-0000-000014580000}"/>
    <cellStyle name="Normal 2 4 6 5 3 3" xfId="25860" xr:uid="{00000000-0005-0000-0000-000015580000}"/>
    <cellStyle name="Normal 2 4 6 5 4" xfId="12169" xr:uid="{00000000-0005-0000-0000-000016580000}"/>
    <cellStyle name="Normal 2 4 6 5 4 2" xfId="28203" xr:uid="{00000000-0005-0000-0000-000017580000}"/>
    <cellStyle name="Normal 2 4 6 5 5" xfId="14236" xr:uid="{00000000-0005-0000-0000-000018580000}"/>
    <cellStyle name="Normal 2 4 6 5 6" xfId="21174" xr:uid="{00000000-0005-0000-0000-000019580000}"/>
    <cellStyle name="Normal 2 4 6 5 7" xfId="29822" xr:uid="{00000000-0005-0000-0000-00001A580000}"/>
    <cellStyle name="Normal 2 4 6 6" xfId="4593" xr:uid="{00000000-0005-0000-0000-00001B580000}"/>
    <cellStyle name="Normal 2 4 6 6 2" xfId="6936" xr:uid="{00000000-0005-0000-0000-00001C580000}"/>
    <cellStyle name="Normal 2 4 6 6 2 2" xfId="18281" xr:uid="{00000000-0005-0000-0000-00001D580000}"/>
    <cellStyle name="Normal 2 4 6 6 2 3" xfId="23518" xr:uid="{00000000-0005-0000-0000-00001E580000}"/>
    <cellStyle name="Normal 2 4 6 6 3" xfId="9829" xr:uid="{00000000-0005-0000-0000-00001F580000}"/>
    <cellStyle name="Normal 2 4 6 6 3 2" xfId="15938" xr:uid="{00000000-0005-0000-0000-000020580000}"/>
    <cellStyle name="Normal 2 4 6 6 3 3" xfId="25861" xr:uid="{00000000-0005-0000-0000-000021580000}"/>
    <cellStyle name="Normal 2 4 6 6 4" xfId="12170" xr:uid="{00000000-0005-0000-0000-000022580000}"/>
    <cellStyle name="Normal 2 4 6 6 4 2" xfId="28204" xr:uid="{00000000-0005-0000-0000-000023580000}"/>
    <cellStyle name="Normal 2 4 6 6 5" xfId="14237" xr:uid="{00000000-0005-0000-0000-000024580000}"/>
    <cellStyle name="Normal 2 4 6 6 6" xfId="21175" xr:uid="{00000000-0005-0000-0000-000025580000}"/>
    <cellStyle name="Normal 2 4 6 6 7" xfId="29994" xr:uid="{00000000-0005-0000-0000-000026580000}"/>
    <cellStyle name="Normal 2 4 6 7" xfId="4772" xr:uid="{00000000-0005-0000-0000-000027580000}"/>
    <cellStyle name="Normal 2 4 6 7 2" xfId="7115" xr:uid="{00000000-0005-0000-0000-000028580000}"/>
    <cellStyle name="Normal 2 4 6 7 2 2" xfId="18460" xr:uid="{00000000-0005-0000-0000-000029580000}"/>
    <cellStyle name="Normal 2 4 6 7 2 3" xfId="23519" xr:uid="{00000000-0005-0000-0000-00002A580000}"/>
    <cellStyle name="Normal 2 4 6 7 3" xfId="9830" xr:uid="{00000000-0005-0000-0000-00002B580000}"/>
    <cellStyle name="Normal 2 4 6 7 3 2" xfId="16117" xr:uid="{00000000-0005-0000-0000-00002C580000}"/>
    <cellStyle name="Normal 2 4 6 7 3 3" xfId="25862" xr:uid="{00000000-0005-0000-0000-00002D580000}"/>
    <cellStyle name="Normal 2 4 6 7 4" xfId="12171" xr:uid="{00000000-0005-0000-0000-00002E580000}"/>
    <cellStyle name="Normal 2 4 6 7 4 2" xfId="28205" xr:uid="{00000000-0005-0000-0000-00002F580000}"/>
    <cellStyle name="Normal 2 4 6 7 5" xfId="14238" xr:uid="{00000000-0005-0000-0000-000030580000}"/>
    <cellStyle name="Normal 2 4 6 7 6" xfId="21176" xr:uid="{00000000-0005-0000-0000-000031580000}"/>
    <cellStyle name="Normal 2 4 6 7 7" xfId="30173" xr:uid="{00000000-0005-0000-0000-000032580000}"/>
    <cellStyle name="Normal 2 4 6 8" xfId="5087" xr:uid="{00000000-0005-0000-0000-000033580000}"/>
    <cellStyle name="Normal 2 4 6 8 2" xfId="7430" xr:uid="{00000000-0005-0000-0000-000034580000}"/>
    <cellStyle name="Normal 2 4 6 8 2 2" xfId="18775" xr:uid="{00000000-0005-0000-0000-000035580000}"/>
    <cellStyle name="Normal 2 4 6 8 2 3" xfId="23520" xr:uid="{00000000-0005-0000-0000-000036580000}"/>
    <cellStyle name="Normal 2 4 6 8 3" xfId="9831" xr:uid="{00000000-0005-0000-0000-000037580000}"/>
    <cellStyle name="Normal 2 4 6 8 3 2" xfId="16432" xr:uid="{00000000-0005-0000-0000-000038580000}"/>
    <cellStyle name="Normal 2 4 6 8 3 3" xfId="25863" xr:uid="{00000000-0005-0000-0000-000039580000}"/>
    <cellStyle name="Normal 2 4 6 8 4" xfId="12172" xr:uid="{00000000-0005-0000-0000-00003A580000}"/>
    <cellStyle name="Normal 2 4 6 8 4 2" xfId="28206" xr:uid="{00000000-0005-0000-0000-00003B580000}"/>
    <cellStyle name="Normal 2 4 6 8 5" xfId="14239" xr:uid="{00000000-0005-0000-0000-00003C580000}"/>
    <cellStyle name="Normal 2 4 6 8 6" xfId="21177" xr:uid="{00000000-0005-0000-0000-00003D580000}"/>
    <cellStyle name="Normal 2 4 6 8 7" xfId="30488" xr:uid="{00000000-0005-0000-0000-00003E580000}"/>
    <cellStyle name="Normal 2 4 6 9" xfId="5320" xr:uid="{00000000-0005-0000-0000-00003F580000}"/>
    <cellStyle name="Normal 2 4 6 9 2" xfId="7663" xr:uid="{00000000-0005-0000-0000-000040580000}"/>
    <cellStyle name="Normal 2 4 6 9 2 2" xfId="19008" xr:uid="{00000000-0005-0000-0000-000041580000}"/>
    <cellStyle name="Normal 2 4 6 9 2 3" xfId="23521" xr:uid="{00000000-0005-0000-0000-000042580000}"/>
    <cellStyle name="Normal 2 4 6 9 3" xfId="9832" xr:uid="{00000000-0005-0000-0000-000043580000}"/>
    <cellStyle name="Normal 2 4 6 9 3 2" xfId="16665" xr:uid="{00000000-0005-0000-0000-000044580000}"/>
    <cellStyle name="Normal 2 4 6 9 3 3" xfId="25864" xr:uid="{00000000-0005-0000-0000-000045580000}"/>
    <cellStyle name="Normal 2 4 6 9 4" xfId="12173" xr:uid="{00000000-0005-0000-0000-000046580000}"/>
    <cellStyle name="Normal 2 4 6 9 4 2" xfId="28207" xr:uid="{00000000-0005-0000-0000-000047580000}"/>
    <cellStyle name="Normal 2 4 6 9 5" xfId="14240" xr:uid="{00000000-0005-0000-0000-000048580000}"/>
    <cellStyle name="Normal 2 4 6 9 6" xfId="21178" xr:uid="{00000000-0005-0000-0000-000049580000}"/>
    <cellStyle name="Normal 2 4 6 9 7" xfId="30721" xr:uid="{00000000-0005-0000-0000-00004A580000}"/>
    <cellStyle name="Normal 2 4 7" xfId="3535" xr:uid="{00000000-0005-0000-0000-00004B580000}"/>
    <cellStyle name="Normal 2 4 7 10" xfId="5494" xr:uid="{00000000-0005-0000-0000-00004C580000}"/>
    <cellStyle name="Normal 2 4 7 10 2" xfId="7837" xr:uid="{00000000-0005-0000-0000-00004D580000}"/>
    <cellStyle name="Normal 2 4 7 10 2 2" xfId="19182" xr:uid="{00000000-0005-0000-0000-00004E580000}"/>
    <cellStyle name="Normal 2 4 7 10 2 3" xfId="23523" xr:uid="{00000000-0005-0000-0000-00004F580000}"/>
    <cellStyle name="Normal 2 4 7 10 3" xfId="9834" xr:uid="{00000000-0005-0000-0000-000050580000}"/>
    <cellStyle name="Normal 2 4 7 10 3 2" xfId="25866" xr:uid="{00000000-0005-0000-0000-000051580000}"/>
    <cellStyle name="Normal 2 4 7 10 4" xfId="12175" xr:uid="{00000000-0005-0000-0000-000052580000}"/>
    <cellStyle name="Normal 2 4 7 10 4 2" xfId="28209" xr:uid="{00000000-0005-0000-0000-000053580000}"/>
    <cellStyle name="Normal 2 4 7 10 5" xfId="16839" xr:uid="{00000000-0005-0000-0000-000054580000}"/>
    <cellStyle name="Normal 2 4 7 10 6" xfId="21180" xr:uid="{00000000-0005-0000-0000-000055580000}"/>
    <cellStyle name="Normal 2 4 7 10 7" xfId="30895" xr:uid="{00000000-0005-0000-0000-000056580000}"/>
    <cellStyle name="Normal 2 4 7 11" xfId="5675" xr:uid="{00000000-0005-0000-0000-000057580000}"/>
    <cellStyle name="Normal 2 4 7 11 2" xfId="8018" xr:uid="{00000000-0005-0000-0000-000058580000}"/>
    <cellStyle name="Normal 2 4 7 11 2 2" xfId="19363" xr:uid="{00000000-0005-0000-0000-000059580000}"/>
    <cellStyle name="Normal 2 4 7 11 2 3" xfId="23524" xr:uid="{00000000-0005-0000-0000-00005A580000}"/>
    <cellStyle name="Normal 2 4 7 11 3" xfId="9835" xr:uid="{00000000-0005-0000-0000-00005B580000}"/>
    <cellStyle name="Normal 2 4 7 11 3 2" xfId="25867" xr:uid="{00000000-0005-0000-0000-00005C580000}"/>
    <cellStyle name="Normal 2 4 7 11 4" xfId="12176" xr:uid="{00000000-0005-0000-0000-00005D580000}"/>
    <cellStyle name="Normal 2 4 7 11 4 2" xfId="28210" xr:uid="{00000000-0005-0000-0000-00005E580000}"/>
    <cellStyle name="Normal 2 4 7 11 5" xfId="17020" xr:uid="{00000000-0005-0000-0000-00005F580000}"/>
    <cellStyle name="Normal 2 4 7 11 6" xfId="21181" xr:uid="{00000000-0005-0000-0000-000060580000}"/>
    <cellStyle name="Normal 2 4 7 11 7" xfId="31076" xr:uid="{00000000-0005-0000-0000-000061580000}"/>
    <cellStyle name="Normal 2 4 7 12" xfId="5992" xr:uid="{00000000-0005-0000-0000-000062580000}"/>
    <cellStyle name="Normal 2 4 7 12 2" xfId="17337" xr:uid="{00000000-0005-0000-0000-000063580000}"/>
    <cellStyle name="Normal 2 4 7 12 3" xfId="23522" xr:uid="{00000000-0005-0000-0000-000064580000}"/>
    <cellStyle name="Normal 2 4 7 13" xfId="9833" xr:uid="{00000000-0005-0000-0000-000065580000}"/>
    <cellStyle name="Normal 2 4 7 13 2" xfId="14881" xr:uid="{00000000-0005-0000-0000-000066580000}"/>
    <cellStyle name="Normal 2 4 7 13 3" xfId="25865" xr:uid="{00000000-0005-0000-0000-000067580000}"/>
    <cellStyle name="Normal 2 4 7 14" xfId="12174" xr:uid="{00000000-0005-0000-0000-000068580000}"/>
    <cellStyle name="Normal 2 4 7 14 2" xfId="28208" xr:uid="{00000000-0005-0000-0000-000069580000}"/>
    <cellStyle name="Normal 2 4 7 15" xfId="14241" xr:uid="{00000000-0005-0000-0000-00006A580000}"/>
    <cellStyle name="Normal 2 4 7 16" xfId="21179" xr:uid="{00000000-0005-0000-0000-00006B580000}"/>
    <cellStyle name="Normal 2 4 7 17" xfId="28937" xr:uid="{00000000-0005-0000-0000-00006C580000}"/>
    <cellStyle name="Normal 2 4 7 2" xfId="3694" xr:uid="{00000000-0005-0000-0000-00006D580000}"/>
    <cellStyle name="Normal 2 4 7 2 2" xfId="4056" xr:uid="{00000000-0005-0000-0000-00006E580000}"/>
    <cellStyle name="Normal 2 4 7 2 2 2" xfId="6399" xr:uid="{00000000-0005-0000-0000-00006F580000}"/>
    <cellStyle name="Normal 2 4 7 2 2 2 2" xfId="17744" xr:uid="{00000000-0005-0000-0000-000070580000}"/>
    <cellStyle name="Normal 2 4 7 2 2 2 3" xfId="23526" xr:uid="{00000000-0005-0000-0000-000071580000}"/>
    <cellStyle name="Normal 2 4 7 2 2 3" xfId="9837" xr:uid="{00000000-0005-0000-0000-000072580000}"/>
    <cellStyle name="Normal 2 4 7 2 2 3 2" xfId="15401" xr:uid="{00000000-0005-0000-0000-000073580000}"/>
    <cellStyle name="Normal 2 4 7 2 2 3 3" xfId="25869" xr:uid="{00000000-0005-0000-0000-000074580000}"/>
    <cellStyle name="Normal 2 4 7 2 2 4" xfId="12178" xr:uid="{00000000-0005-0000-0000-000075580000}"/>
    <cellStyle name="Normal 2 4 7 2 2 4 2" xfId="28212" xr:uid="{00000000-0005-0000-0000-000076580000}"/>
    <cellStyle name="Normal 2 4 7 2 2 5" xfId="14243" xr:uid="{00000000-0005-0000-0000-000077580000}"/>
    <cellStyle name="Normal 2 4 7 2 2 6" xfId="21183" xr:uid="{00000000-0005-0000-0000-000078580000}"/>
    <cellStyle name="Normal 2 4 7 2 2 7" xfId="29457" xr:uid="{00000000-0005-0000-0000-000079580000}"/>
    <cellStyle name="Normal 2 4 7 2 3" xfId="5090" xr:uid="{00000000-0005-0000-0000-00007A580000}"/>
    <cellStyle name="Normal 2 4 7 2 3 2" xfId="7433" xr:uid="{00000000-0005-0000-0000-00007B580000}"/>
    <cellStyle name="Normal 2 4 7 2 3 2 2" xfId="18778" xr:uid="{00000000-0005-0000-0000-00007C580000}"/>
    <cellStyle name="Normal 2 4 7 2 3 2 3" xfId="23527" xr:uid="{00000000-0005-0000-0000-00007D580000}"/>
    <cellStyle name="Normal 2 4 7 2 3 3" xfId="9838" xr:uid="{00000000-0005-0000-0000-00007E580000}"/>
    <cellStyle name="Normal 2 4 7 2 3 3 2" xfId="16435" xr:uid="{00000000-0005-0000-0000-00007F580000}"/>
    <cellStyle name="Normal 2 4 7 2 3 3 3" xfId="25870" xr:uid="{00000000-0005-0000-0000-000080580000}"/>
    <cellStyle name="Normal 2 4 7 2 3 4" xfId="12179" xr:uid="{00000000-0005-0000-0000-000081580000}"/>
    <cellStyle name="Normal 2 4 7 2 3 4 2" xfId="28213" xr:uid="{00000000-0005-0000-0000-000082580000}"/>
    <cellStyle name="Normal 2 4 7 2 3 5" xfId="14244" xr:uid="{00000000-0005-0000-0000-000083580000}"/>
    <cellStyle name="Normal 2 4 7 2 3 6" xfId="21184" xr:uid="{00000000-0005-0000-0000-000084580000}"/>
    <cellStyle name="Normal 2 4 7 2 3 7" xfId="30491" xr:uid="{00000000-0005-0000-0000-000085580000}"/>
    <cellStyle name="Normal 2 4 7 2 4" xfId="5993" xr:uid="{00000000-0005-0000-0000-000086580000}"/>
    <cellStyle name="Normal 2 4 7 2 4 2" xfId="17338" xr:uid="{00000000-0005-0000-0000-000087580000}"/>
    <cellStyle name="Normal 2 4 7 2 4 3" xfId="23525" xr:uid="{00000000-0005-0000-0000-000088580000}"/>
    <cellStyle name="Normal 2 4 7 2 5" xfId="9836" xr:uid="{00000000-0005-0000-0000-000089580000}"/>
    <cellStyle name="Normal 2 4 7 2 5 2" xfId="15039" xr:uid="{00000000-0005-0000-0000-00008A580000}"/>
    <cellStyle name="Normal 2 4 7 2 5 3" xfId="25868" xr:uid="{00000000-0005-0000-0000-00008B580000}"/>
    <cellStyle name="Normal 2 4 7 2 6" xfId="12177" xr:uid="{00000000-0005-0000-0000-00008C580000}"/>
    <cellStyle name="Normal 2 4 7 2 6 2" xfId="28211" xr:uid="{00000000-0005-0000-0000-00008D580000}"/>
    <cellStyle name="Normal 2 4 7 2 7" xfId="14242" xr:uid="{00000000-0005-0000-0000-00008E580000}"/>
    <cellStyle name="Normal 2 4 7 2 8" xfId="21182" xr:uid="{00000000-0005-0000-0000-00008F580000}"/>
    <cellStyle name="Normal 2 4 7 2 9" xfId="29095" xr:uid="{00000000-0005-0000-0000-000090580000}"/>
    <cellStyle name="Normal 2 4 7 3" xfId="3898" xr:uid="{00000000-0005-0000-0000-000091580000}"/>
    <cellStyle name="Normal 2 4 7 3 2" xfId="6241" xr:uid="{00000000-0005-0000-0000-000092580000}"/>
    <cellStyle name="Normal 2 4 7 3 2 2" xfId="17586" xr:uid="{00000000-0005-0000-0000-000093580000}"/>
    <cellStyle name="Normal 2 4 7 3 2 3" xfId="23528" xr:uid="{00000000-0005-0000-0000-000094580000}"/>
    <cellStyle name="Normal 2 4 7 3 3" xfId="9839" xr:uid="{00000000-0005-0000-0000-000095580000}"/>
    <cellStyle name="Normal 2 4 7 3 3 2" xfId="15243" xr:uid="{00000000-0005-0000-0000-000096580000}"/>
    <cellStyle name="Normal 2 4 7 3 3 3" xfId="25871" xr:uid="{00000000-0005-0000-0000-000097580000}"/>
    <cellStyle name="Normal 2 4 7 3 4" xfId="12180" xr:uid="{00000000-0005-0000-0000-000098580000}"/>
    <cellStyle name="Normal 2 4 7 3 4 2" xfId="28214" xr:uid="{00000000-0005-0000-0000-000099580000}"/>
    <cellStyle name="Normal 2 4 7 3 5" xfId="14245" xr:uid="{00000000-0005-0000-0000-00009A580000}"/>
    <cellStyle name="Normal 2 4 7 3 6" xfId="21185" xr:uid="{00000000-0005-0000-0000-00009B580000}"/>
    <cellStyle name="Normal 2 4 7 3 7" xfId="29299" xr:uid="{00000000-0005-0000-0000-00009C580000}"/>
    <cellStyle name="Normal 2 4 7 4" xfId="4236" xr:uid="{00000000-0005-0000-0000-00009D580000}"/>
    <cellStyle name="Normal 2 4 7 4 2" xfId="6579" xr:uid="{00000000-0005-0000-0000-00009E580000}"/>
    <cellStyle name="Normal 2 4 7 4 2 2" xfId="17924" xr:uid="{00000000-0005-0000-0000-00009F580000}"/>
    <cellStyle name="Normal 2 4 7 4 2 3" xfId="23529" xr:uid="{00000000-0005-0000-0000-0000A0580000}"/>
    <cellStyle name="Normal 2 4 7 4 3" xfId="9840" xr:uid="{00000000-0005-0000-0000-0000A1580000}"/>
    <cellStyle name="Normal 2 4 7 4 3 2" xfId="15581" xr:uid="{00000000-0005-0000-0000-0000A2580000}"/>
    <cellStyle name="Normal 2 4 7 4 3 3" xfId="25872" xr:uid="{00000000-0005-0000-0000-0000A3580000}"/>
    <cellStyle name="Normal 2 4 7 4 4" xfId="12181" xr:uid="{00000000-0005-0000-0000-0000A4580000}"/>
    <cellStyle name="Normal 2 4 7 4 4 2" xfId="28215" xr:uid="{00000000-0005-0000-0000-0000A5580000}"/>
    <cellStyle name="Normal 2 4 7 4 5" xfId="14246" xr:uid="{00000000-0005-0000-0000-0000A6580000}"/>
    <cellStyle name="Normal 2 4 7 4 6" xfId="21186" xr:uid="{00000000-0005-0000-0000-0000A7580000}"/>
    <cellStyle name="Normal 2 4 7 4 7" xfId="29637" xr:uid="{00000000-0005-0000-0000-0000A8580000}"/>
    <cellStyle name="Normal 2 4 7 5" xfId="4437" xr:uid="{00000000-0005-0000-0000-0000A9580000}"/>
    <cellStyle name="Normal 2 4 7 5 2" xfId="6780" xr:uid="{00000000-0005-0000-0000-0000AA580000}"/>
    <cellStyle name="Normal 2 4 7 5 2 2" xfId="18125" xr:uid="{00000000-0005-0000-0000-0000AB580000}"/>
    <cellStyle name="Normal 2 4 7 5 2 3" xfId="23530" xr:uid="{00000000-0005-0000-0000-0000AC580000}"/>
    <cellStyle name="Normal 2 4 7 5 3" xfId="9841" xr:uid="{00000000-0005-0000-0000-0000AD580000}"/>
    <cellStyle name="Normal 2 4 7 5 3 2" xfId="15782" xr:uid="{00000000-0005-0000-0000-0000AE580000}"/>
    <cellStyle name="Normal 2 4 7 5 3 3" xfId="25873" xr:uid="{00000000-0005-0000-0000-0000AF580000}"/>
    <cellStyle name="Normal 2 4 7 5 4" xfId="12182" xr:uid="{00000000-0005-0000-0000-0000B0580000}"/>
    <cellStyle name="Normal 2 4 7 5 4 2" xfId="28216" xr:uid="{00000000-0005-0000-0000-0000B1580000}"/>
    <cellStyle name="Normal 2 4 7 5 5" xfId="14247" xr:uid="{00000000-0005-0000-0000-0000B2580000}"/>
    <cellStyle name="Normal 2 4 7 5 6" xfId="21187" xr:uid="{00000000-0005-0000-0000-0000B3580000}"/>
    <cellStyle name="Normal 2 4 7 5 7" xfId="29838" xr:uid="{00000000-0005-0000-0000-0000B4580000}"/>
    <cellStyle name="Normal 2 4 7 6" xfId="4594" xr:uid="{00000000-0005-0000-0000-0000B5580000}"/>
    <cellStyle name="Normal 2 4 7 6 2" xfId="6937" xr:uid="{00000000-0005-0000-0000-0000B6580000}"/>
    <cellStyle name="Normal 2 4 7 6 2 2" xfId="18282" xr:uid="{00000000-0005-0000-0000-0000B7580000}"/>
    <cellStyle name="Normal 2 4 7 6 2 3" xfId="23531" xr:uid="{00000000-0005-0000-0000-0000B8580000}"/>
    <cellStyle name="Normal 2 4 7 6 3" xfId="9842" xr:uid="{00000000-0005-0000-0000-0000B9580000}"/>
    <cellStyle name="Normal 2 4 7 6 3 2" xfId="15939" xr:uid="{00000000-0005-0000-0000-0000BA580000}"/>
    <cellStyle name="Normal 2 4 7 6 3 3" xfId="25874" xr:uid="{00000000-0005-0000-0000-0000BB580000}"/>
    <cellStyle name="Normal 2 4 7 6 4" xfId="12183" xr:uid="{00000000-0005-0000-0000-0000BC580000}"/>
    <cellStyle name="Normal 2 4 7 6 4 2" xfId="28217" xr:uid="{00000000-0005-0000-0000-0000BD580000}"/>
    <cellStyle name="Normal 2 4 7 6 5" xfId="14248" xr:uid="{00000000-0005-0000-0000-0000BE580000}"/>
    <cellStyle name="Normal 2 4 7 6 6" xfId="21188" xr:uid="{00000000-0005-0000-0000-0000BF580000}"/>
    <cellStyle name="Normal 2 4 7 6 7" xfId="29995" xr:uid="{00000000-0005-0000-0000-0000C0580000}"/>
    <cellStyle name="Normal 2 4 7 7" xfId="4773" xr:uid="{00000000-0005-0000-0000-0000C1580000}"/>
    <cellStyle name="Normal 2 4 7 7 2" xfId="7116" xr:uid="{00000000-0005-0000-0000-0000C2580000}"/>
    <cellStyle name="Normal 2 4 7 7 2 2" xfId="18461" xr:uid="{00000000-0005-0000-0000-0000C3580000}"/>
    <cellStyle name="Normal 2 4 7 7 2 3" xfId="23532" xr:uid="{00000000-0005-0000-0000-0000C4580000}"/>
    <cellStyle name="Normal 2 4 7 7 3" xfId="9843" xr:uid="{00000000-0005-0000-0000-0000C5580000}"/>
    <cellStyle name="Normal 2 4 7 7 3 2" xfId="16118" xr:uid="{00000000-0005-0000-0000-0000C6580000}"/>
    <cellStyle name="Normal 2 4 7 7 3 3" xfId="25875" xr:uid="{00000000-0005-0000-0000-0000C7580000}"/>
    <cellStyle name="Normal 2 4 7 7 4" xfId="12184" xr:uid="{00000000-0005-0000-0000-0000C8580000}"/>
    <cellStyle name="Normal 2 4 7 7 4 2" xfId="28218" xr:uid="{00000000-0005-0000-0000-0000C9580000}"/>
    <cellStyle name="Normal 2 4 7 7 5" xfId="14249" xr:uid="{00000000-0005-0000-0000-0000CA580000}"/>
    <cellStyle name="Normal 2 4 7 7 6" xfId="21189" xr:uid="{00000000-0005-0000-0000-0000CB580000}"/>
    <cellStyle name="Normal 2 4 7 7 7" xfId="30174" xr:uid="{00000000-0005-0000-0000-0000CC580000}"/>
    <cellStyle name="Normal 2 4 7 8" xfId="5089" xr:uid="{00000000-0005-0000-0000-0000CD580000}"/>
    <cellStyle name="Normal 2 4 7 8 2" xfId="7432" xr:uid="{00000000-0005-0000-0000-0000CE580000}"/>
    <cellStyle name="Normal 2 4 7 8 2 2" xfId="18777" xr:uid="{00000000-0005-0000-0000-0000CF580000}"/>
    <cellStyle name="Normal 2 4 7 8 2 3" xfId="23533" xr:uid="{00000000-0005-0000-0000-0000D0580000}"/>
    <cellStyle name="Normal 2 4 7 8 3" xfId="9844" xr:uid="{00000000-0005-0000-0000-0000D1580000}"/>
    <cellStyle name="Normal 2 4 7 8 3 2" xfId="16434" xr:uid="{00000000-0005-0000-0000-0000D2580000}"/>
    <cellStyle name="Normal 2 4 7 8 3 3" xfId="25876" xr:uid="{00000000-0005-0000-0000-0000D3580000}"/>
    <cellStyle name="Normal 2 4 7 8 4" xfId="12185" xr:uid="{00000000-0005-0000-0000-0000D4580000}"/>
    <cellStyle name="Normal 2 4 7 8 4 2" xfId="28219" xr:uid="{00000000-0005-0000-0000-0000D5580000}"/>
    <cellStyle name="Normal 2 4 7 8 5" xfId="14250" xr:uid="{00000000-0005-0000-0000-0000D6580000}"/>
    <cellStyle name="Normal 2 4 7 8 6" xfId="21190" xr:uid="{00000000-0005-0000-0000-0000D7580000}"/>
    <cellStyle name="Normal 2 4 7 8 7" xfId="30490" xr:uid="{00000000-0005-0000-0000-0000D8580000}"/>
    <cellStyle name="Normal 2 4 7 9" xfId="5336" xr:uid="{00000000-0005-0000-0000-0000D9580000}"/>
    <cellStyle name="Normal 2 4 7 9 2" xfId="7679" xr:uid="{00000000-0005-0000-0000-0000DA580000}"/>
    <cellStyle name="Normal 2 4 7 9 2 2" xfId="19024" xr:uid="{00000000-0005-0000-0000-0000DB580000}"/>
    <cellStyle name="Normal 2 4 7 9 2 3" xfId="23534" xr:uid="{00000000-0005-0000-0000-0000DC580000}"/>
    <cellStyle name="Normal 2 4 7 9 3" xfId="9845" xr:uid="{00000000-0005-0000-0000-0000DD580000}"/>
    <cellStyle name="Normal 2 4 7 9 3 2" xfId="16681" xr:uid="{00000000-0005-0000-0000-0000DE580000}"/>
    <cellStyle name="Normal 2 4 7 9 3 3" xfId="25877" xr:uid="{00000000-0005-0000-0000-0000DF580000}"/>
    <cellStyle name="Normal 2 4 7 9 4" xfId="12186" xr:uid="{00000000-0005-0000-0000-0000E0580000}"/>
    <cellStyle name="Normal 2 4 7 9 4 2" xfId="28220" xr:uid="{00000000-0005-0000-0000-0000E1580000}"/>
    <cellStyle name="Normal 2 4 7 9 5" xfId="14251" xr:uid="{00000000-0005-0000-0000-0000E2580000}"/>
    <cellStyle name="Normal 2 4 7 9 6" xfId="21191" xr:uid="{00000000-0005-0000-0000-0000E3580000}"/>
    <cellStyle name="Normal 2 4 7 9 7" xfId="30737" xr:uid="{00000000-0005-0000-0000-0000E4580000}"/>
    <cellStyle name="Normal 2 4 8" xfId="3679" xr:uid="{00000000-0005-0000-0000-0000E5580000}"/>
    <cellStyle name="Normal 2 4 8 2" xfId="4041" xr:uid="{00000000-0005-0000-0000-0000E6580000}"/>
    <cellStyle name="Normal 2 4 8 2 2" xfId="6384" xr:uid="{00000000-0005-0000-0000-0000E7580000}"/>
    <cellStyle name="Normal 2 4 8 2 2 2" xfId="17729" xr:uid="{00000000-0005-0000-0000-0000E8580000}"/>
    <cellStyle name="Normal 2 4 8 2 2 3" xfId="23536" xr:uid="{00000000-0005-0000-0000-0000E9580000}"/>
    <cellStyle name="Normal 2 4 8 2 3" xfId="9847" xr:uid="{00000000-0005-0000-0000-0000EA580000}"/>
    <cellStyle name="Normal 2 4 8 2 3 2" xfId="15386" xr:uid="{00000000-0005-0000-0000-0000EB580000}"/>
    <cellStyle name="Normal 2 4 8 2 3 3" xfId="25879" xr:uid="{00000000-0005-0000-0000-0000EC580000}"/>
    <cellStyle name="Normal 2 4 8 2 4" xfId="12188" xr:uid="{00000000-0005-0000-0000-0000ED580000}"/>
    <cellStyle name="Normal 2 4 8 2 4 2" xfId="28222" xr:uid="{00000000-0005-0000-0000-0000EE580000}"/>
    <cellStyle name="Normal 2 4 8 2 5" xfId="14253" xr:uid="{00000000-0005-0000-0000-0000EF580000}"/>
    <cellStyle name="Normal 2 4 8 2 6" xfId="21193" xr:uid="{00000000-0005-0000-0000-0000F0580000}"/>
    <cellStyle name="Normal 2 4 8 2 7" xfId="29442" xr:uid="{00000000-0005-0000-0000-0000F1580000}"/>
    <cellStyle name="Normal 2 4 8 3" xfId="5091" xr:uid="{00000000-0005-0000-0000-0000F2580000}"/>
    <cellStyle name="Normal 2 4 8 3 2" xfId="7434" xr:uid="{00000000-0005-0000-0000-0000F3580000}"/>
    <cellStyle name="Normal 2 4 8 3 2 2" xfId="18779" xr:uid="{00000000-0005-0000-0000-0000F4580000}"/>
    <cellStyle name="Normal 2 4 8 3 2 3" xfId="23537" xr:uid="{00000000-0005-0000-0000-0000F5580000}"/>
    <cellStyle name="Normal 2 4 8 3 3" xfId="9848" xr:uid="{00000000-0005-0000-0000-0000F6580000}"/>
    <cellStyle name="Normal 2 4 8 3 3 2" xfId="16436" xr:uid="{00000000-0005-0000-0000-0000F7580000}"/>
    <cellStyle name="Normal 2 4 8 3 3 3" xfId="25880" xr:uid="{00000000-0005-0000-0000-0000F8580000}"/>
    <cellStyle name="Normal 2 4 8 3 4" xfId="12189" xr:uid="{00000000-0005-0000-0000-0000F9580000}"/>
    <cellStyle name="Normal 2 4 8 3 4 2" xfId="28223" xr:uid="{00000000-0005-0000-0000-0000FA580000}"/>
    <cellStyle name="Normal 2 4 8 3 5" xfId="14254" xr:uid="{00000000-0005-0000-0000-0000FB580000}"/>
    <cellStyle name="Normal 2 4 8 3 6" xfId="21194" xr:uid="{00000000-0005-0000-0000-0000FC580000}"/>
    <cellStyle name="Normal 2 4 8 3 7" xfId="30492" xr:uid="{00000000-0005-0000-0000-0000FD580000}"/>
    <cellStyle name="Normal 2 4 8 4" xfId="5994" xr:uid="{00000000-0005-0000-0000-0000FE580000}"/>
    <cellStyle name="Normal 2 4 8 4 2" xfId="17339" xr:uid="{00000000-0005-0000-0000-0000FF580000}"/>
    <cellStyle name="Normal 2 4 8 4 3" xfId="23535" xr:uid="{00000000-0005-0000-0000-000000590000}"/>
    <cellStyle name="Normal 2 4 8 5" xfId="9846" xr:uid="{00000000-0005-0000-0000-000001590000}"/>
    <cellStyle name="Normal 2 4 8 5 2" xfId="15024" xr:uid="{00000000-0005-0000-0000-000002590000}"/>
    <cellStyle name="Normal 2 4 8 5 3" xfId="25878" xr:uid="{00000000-0005-0000-0000-000003590000}"/>
    <cellStyle name="Normal 2 4 8 6" xfId="12187" xr:uid="{00000000-0005-0000-0000-000004590000}"/>
    <cellStyle name="Normal 2 4 8 6 2" xfId="28221" xr:uid="{00000000-0005-0000-0000-000005590000}"/>
    <cellStyle name="Normal 2 4 8 7" xfId="14252" xr:uid="{00000000-0005-0000-0000-000006590000}"/>
    <cellStyle name="Normal 2 4 8 8" xfId="21192" xr:uid="{00000000-0005-0000-0000-000007590000}"/>
    <cellStyle name="Normal 2 4 8 9" xfId="29080" xr:uid="{00000000-0005-0000-0000-000008590000}"/>
    <cellStyle name="Normal 2 4 9" xfId="3754" xr:uid="{00000000-0005-0000-0000-000009590000}"/>
    <cellStyle name="Normal 2 4 9 2" xfId="6097" xr:uid="{00000000-0005-0000-0000-00000A590000}"/>
    <cellStyle name="Normal 2 4 9 2 2" xfId="17442" xr:uid="{00000000-0005-0000-0000-00000B590000}"/>
    <cellStyle name="Normal 2 4 9 2 3" xfId="23538" xr:uid="{00000000-0005-0000-0000-00000C590000}"/>
    <cellStyle name="Normal 2 4 9 3" xfId="9849" xr:uid="{00000000-0005-0000-0000-00000D590000}"/>
    <cellStyle name="Normal 2 4 9 3 2" xfId="15099" xr:uid="{00000000-0005-0000-0000-00000E590000}"/>
    <cellStyle name="Normal 2 4 9 3 3" xfId="25881" xr:uid="{00000000-0005-0000-0000-00000F590000}"/>
    <cellStyle name="Normal 2 4 9 4" xfId="12190" xr:uid="{00000000-0005-0000-0000-000010590000}"/>
    <cellStyle name="Normal 2 4 9 4 2" xfId="28224" xr:uid="{00000000-0005-0000-0000-000011590000}"/>
    <cellStyle name="Normal 2 4 9 5" xfId="14255" xr:uid="{00000000-0005-0000-0000-000012590000}"/>
    <cellStyle name="Normal 2 4 9 6" xfId="21195" xr:uid="{00000000-0005-0000-0000-000013590000}"/>
    <cellStyle name="Normal 2 4 9 7" xfId="29155" xr:uid="{00000000-0005-0000-0000-000014590000}"/>
    <cellStyle name="Normal 2 5" xfId="1616" xr:uid="{00000000-0005-0000-0000-000015590000}"/>
    <cellStyle name="Normal 2 5 2" xfId="1617" xr:uid="{00000000-0005-0000-0000-000016590000}"/>
    <cellStyle name="Normal 2 5 2 2" xfId="1618" xr:uid="{00000000-0005-0000-0000-000017590000}"/>
    <cellStyle name="Normal 2 5 3" xfId="1619" xr:uid="{00000000-0005-0000-0000-000018590000}"/>
    <cellStyle name="Normal 2 5 4" xfId="1620" xr:uid="{00000000-0005-0000-0000-000019590000}"/>
    <cellStyle name="Normal 2 5 5" xfId="1621" xr:uid="{00000000-0005-0000-0000-00001A590000}"/>
    <cellStyle name="Normal 2 6" xfId="1622" xr:uid="{00000000-0005-0000-0000-00001B590000}"/>
    <cellStyle name="Normal 2 7" xfId="31122" xr:uid="{00000000-0005-0000-0000-00001C590000}"/>
    <cellStyle name="Normal 20" xfId="1623" xr:uid="{00000000-0005-0000-0000-00001D590000}"/>
    <cellStyle name="Normal 20 2" xfId="1624" xr:uid="{00000000-0005-0000-0000-00001E590000}"/>
    <cellStyle name="Normal 20 2 2" xfId="1625" xr:uid="{00000000-0005-0000-0000-00001F590000}"/>
    <cellStyle name="Normal 20 2 2 2" xfId="1626" xr:uid="{00000000-0005-0000-0000-000020590000}"/>
    <cellStyle name="Normal 20 2 2 2 2" xfId="1627" xr:uid="{00000000-0005-0000-0000-000021590000}"/>
    <cellStyle name="Normal 20 2 2 2 3" xfId="1628" xr:uid="{00000000-0005-0000-0000-000022590000}"/>
    <cellStyle name="Normal 20 2 2 2 4" xfId="1629" xr:uid="{00000000-0005-0000-0000-000023590000}"/>
    <cellStyle name="Normal 20 2 2 3" xfId="1630" xr:uid="{00000000-0005-0000-0000-000024590000}"/>
    <cellStyle name="Normal 20 2 2 4" xfId="1631" xr:uid="{00000000-0005-0000-0000-000025590000}"/>
    <cellStyle name="Normal 20 2 2 5" xfId="1632" xr:uid="{00000000-0005-0000-0000-000026590000}"/>
    <cellStyle name="Normal 20 2 3" xfId="1633" xr:uid="{00000000-0005-0000-0000-000027590000}"/>
    <cellStyle name="Normal 20 2 3 2" xfId="1634" xr:uid="{00000000-0005-0000-0000-000028590000}"/>
    <cellStyle name="Normal 20 2 3 3" xfId="1635" xr:uid="{00000000-0005-0000-0000-000029590000}"/>
    <cellStyle name="Normal 20 2 3 4" xfId="1636" xr:uid="{00000000-0005-0000-0000-00002A590000}"/>
    <cellStyle name="Normal 20 2 4" xfId="1637" xr:uid="{00000000-0005-0000-0000-00002B590000}"/>
    <cellStyle name="Normal 20 2 4 2" xfId="1638" xr:uid="{00000000-0005-0000-0000-00002C590000}"/>
    <cellStyle name="Normal 20 2 5" xfId="1639" xr:uid="{00000000-0005-0000-0000-00002D590000}"/>
    <cellStyle name="Normal 20 2 6" xfId="1640" xr:uid="{00000000-0005-0000-0000-00002E590000}"/>
    <cellStyle name="Normal 20 3" xfId="1641" xr:uid="{00000000-0005-0000-0000-00002F590000}"/>
    <cellStyle name="Normal 20 3 2" xfId="1642" xr:uid="{00000000-0005-0000-0000-000030590000}"/>
    <cellStyle name="Normal 20 3 2 2" xfId="1643" xr:uid="{00000000-0005-0000-0000-000031590000}"/>
    <cellStyle name="Normal 20 3 2 3" xfId="1644" xr:uid="{00000000-0005-0000-0000-000032590000}"/>
    <cellStyle name="Normal 20 3 2 4" xfId="1645" xr:uid="{00000000-0005-0000-0000-000033590000}"/>
    <cellStyle name="Normal 20 3 3" xfId="1646" xr:uid="{00000000-0005-0000-0000-000034590000}"/>
    <cellStyle name="Normal 20 3 4" xfId="1647" xr:uid="{00000000-0005-0000-0000-000035590000}"/>
    <cellStyle name="Normal 20 3 5" xfId="1648" xr:uid="{00000000-0005-0000-0000-000036590000}"/>
    <cellStyle name="Normal 20 4" xfId="1649" xr:uid="{00000000-0005-0000-0000-000037590000}"/>
    <cellStyle name="Normal 20 4 2" xfId="1650" xr:uid="{00000000-0005-0000-0000-000038590000}"/>
    <cellStyle name="Normal 20 4 3" xfId="1651" xr:uid="{00000000-0005-0000-0000-000039590000}"/>
    <cellStyle name="Normal 20 4 4" xfId="1652" xr:uid="{00000000-0005-0000-0000-00003A590000}"/>
    <cellStyle name="Normal 20 5" xfId="1653" xr:uid="{00000000-0005-0000-0000-00003B590000}"/>
    <cellStyle name="Normal 20 5 2" xfId="1654" xr:uid="{00000000-0005-0000-0000-00003C590000}"/>
    <cellStyle name="Normal 20 5 3" xfId="1655" xr:uid="{00000000-0005-0000-0000-00003D590000}"/>
    <cellStyle name="Normal 20 6" xfId="1656" xr:uid="{00000000-0005-0000-0000-00003E590000}"/>
    <cellStyle name="Normal 20 7" xfId="1657" xr:uid="{00000000-0005-0000-0000-00003F590000}"/>
    <cellStyle name="Normal 20 8" xfId="1658" xr:uid="{00000000-0005-0000-0000-000040590000}"/>
    <cellStyle name="Normal 21" xfId="1659" xr:uid="{00000000-0005-0000-0000-000041590000}"/>
    <cellStyle name="Normal 21 2" xfId="1660" xr:uid="{00000000-0005-0000-0000-000042590000}"/>
    <cellStyle name="Normal 21 2 2" xfId="1661" xr:uid="{00000000-0005-0000-0000-000043590000}"/>
    <cellStyle name="Normal 21 2 2 2" xfId="1662" xr:uid="{00000000-0005-0000-0000-000044590000}"/>
    <cellStyle name="Normal 21 2 2 2 2" xfId="1663" xr:uid="{00000000-0005-0000-0000-000045590000}"/>
    <cellStyle name="Normal 21 2 2 2 3" xfId="1664" xr:uid="{00000000-0005-0000-0000-000046590000}"/>
    <cellStyle name="Normal 21 2 2 2 4" xfId="1665" xr:uid="{00000000-0005-0000-0000-000047590000}"/>
    <cellStyle name="Normal 21 2 2 3" xfId="1666" xr:uid="{00000000-0005-0000-0000-000048590000}"/>
    <cellStyle name="Normal 21 2 2 4" xfId="1667" xr:uid="{00000000-0005-0000-0000-000049590000}"/>
    <cellStyle name="Normal 21 2 2 5" xfId="1668" xr:uid="{00000000-0005-0000-0000-00004A590000}"/>
    <cellStyle name="Normal 21 2 3" xfId="1669" xr:uid="{00000000-0005-0000-0000-00004B590000}"/>
    <cellStyle name="Normal 21 2 3 2" xfId="1670" xr:uid="{00000000-0005-0000-0000-00004C590000}"/>
    <cellStyle name="Normal 21 2 3 3" xfId="1671" xr:uid="{00000000-0005-0000-0000-00004D590000}"/>
    <cellStyle name="Normal 21 2 3 4" xfId="1672" xr:uid="{00000000-0005-0000-0000-00004E590000}"/>
    <cellStyle name="Normal 21 2 4" xfId="1673" xr:uid="{00000000-0005-0000-0000-00004F590000}"/>
    <cellStyle name="Normal 21 2 4 2" xfId="1674" xr:uid="{00000000-0005-0000-0000-000050590000}"/>
    <cellStyle name="Normal 21 2 5" xfId="1675" xr:uid="{00000000-0005-0000-0000-000051590000}"/>
    <cellStyle name="Normal 21 2 6" xfId="1676" xr:uid="{00000000-0005-0000-0000-000052590000}"/>
    <cellStyle name="Normal 21 3" xfId="1677" xr:uid="{00000000-0005-0000-0000-000053590000}"/>
    <cellStyle name="Normal 21 3 2" xfId="1678" xr:uid="{00000000-0005-0000-0000-000054590000}"/>
    <cellStyle name="Normal 21 3 2 2" xfId="1679" xr:uid="{00000000-0005-0000-0000-000055590000}"/>
    <cellStyle name="Normal 21 3 2 3" xfId="1680" xr:uid="{00000000-0005-0000-0000-000056590000}"/>
    <cellStyle name="Normal 21 3 2 4" xfId="1681" xr:uid="{00000000-0005-0000-0000-000057590000}"/>
    <cellStyle name="Normal 21 3 3" xfId="1682" xr:uid="{00000000-0005-0000-0000-000058590000}"/>
    <cellStyle name="Normal 21 3 4" xfId="1683" xr:uid="{00000000-0005-0000-0000-000059590000}"/>
    <cellStyle name="Normal 21 3 5" xfId="1684" xr:uid="{00000000-0005-0000-0000-00005A590000}"/>
    <cellStyle name="Normal 21 4" xfId="1685" xr:uid="{00000000-0005-0000-0000-00005B590000}"/>
    <cellStyle name="Normal 21 4 2" xfId="1686" xr:uid="{00000000-0005-0000-0000-00005C590000}"/>
    <cellStyle name="Normal 21 4 3" xfId="1687" xr:uid="{00000000-0005-0000-0000-00005D590000}"/>
    <cellStyle name="Normal 21 4 4" xfId="1688" xr:uid="{00000000-0005-0000-0000-00005E590000}"/>
    <cellStyle name="Normal 21 5" xfId="1689" xr:uid="{00000000-0005-0000-0000-00005F590000}"/>
    <cellStyle name="Normal 21 5 2" xfId="1690" xr:uid="{00000000-0005-0000-0000-000060590000}"/>
    <cellStyle name="Normal 21 5 3" xfId="1691" xr:uid="{00000000-0005-0000-0000-000061590000}"/>
    <cellStyle name="Normal 21 6" xfId="1692" xr:uid="{00000000-0005-0000-0000-000062590000}"/>
    <cellStyle name="Normal 21 7" xfId="1693" xr:uid="{00000000-0005-0000-0000-000063590000}"/>
    <cellStyle name="Normal 21 8" xfId="1694" xr:uid="{00000000-0005-0000-0000-000064590000}"/>
    <cellStyle name="Normal 22" xfId="1695" xr:uid="{00000000-0005-0000-0000-000065590000}"/>
    <cellStyle name="Normal 22 2" xfId="1696" xr:uid="{00000000-0005-0000-0000-000066590000}"/>
    <cellStyle name="Normal 22 2 2" xfId="1697" xr:uid="{00000000-0005-0000-0000-000067590000}"/>
    <cellStyle name="Normal 22 2 2 2" xfId="1698" xr:uid="{00000000-0005-0000-0000-000068590000}"/>
    <cellStyle name="Normal 22 2 2 2 2" xfId="1699" xr:uid="{00000000-0005-0000-0000-000069590000}"/>
    <cellStyle name="Normal 22 2 2 2 3" xfId="1700" xr:uid="{00000000-0005-0000-0000-00006A590000}"/>
    <cellStyle name="Normal 22 2 2 2 4" xfId="1701" xr:uid="{00000000-0005-0000-0000-00006B590000}"/>
    <cellStyle name="Normal 22 2 2 3" xfId="1702" xr:uid="{00000000-0005-0000-0000-00006C590000}"/>
    <cellStyle name="Normal 22 2 2 4" xfId="1703" xr:uid="{00000000-0005-0000-0000-00006D590000}"/>
    <cellStyle name="Normal 22 2 2 5" xfId="1704" xr:uid="{00000000-0005-0000-0000-00006E590000}"/>
    <cellStyle name="Normal 22 2 3" xfId="1705" xr:uid="{00000000-0005-0000-0000-00006F590000}"/>
    <cellStyle name="Normal 22 2 3 2" xfId="1706" xr:uid="{00000000-0005-0000-0000-000070590000}"/>
    <cellStyle name="Normal 22 2 3 3" xfId="1707" xr:uid="{00000000-0005-0000-0000-000071590000}"/>
    <cellStyle name="Normal 22 2 3 4" xfId="1708" xr:uid="{00000000-0005-0000-0000-000072590000}"/>
    <cellStyle name="Normal 22 2 4" xfId="1709" xr:uid="{00000000-0005-0000-0000-000073590000}"/>
    <cellStyle name="Normal 22 2 4 2" xfId="1710" xr:uid="{00000000-0005-0000-0000-000074590000}"/>
    <cellStyle name="Normal 22 2 5" xfId="1711" xr:uid="{00000000-0005-0000-0000-000075590000}"/>
    <cellStyle name="Normal 22 2 6" xfId="1712" xr:uid="{00000000-0005-0000-0000-000076590000}"/>
    <cellStyle name="Normal 22 3" xfId="1713" xr:uid="{00000000-0005-0000-0000-000077590000}"/>
    <cellStyle name="Normal 22 3 2" xfId="1714" xr:uid="{00000000-0005-0000-0000-000078590000}"/>
    <cellStyle name="Normal 22 3 2 2" xfId="1715" xr:uid="{00000000-0005-0000-0000-000079590000}"/>
    <cellStyle name="Normal 22 3 2 3" xfId="1716" xr:uid="{00000000-0005-0000-0000-00007A590000}"/>
    <cellStyle name="Normal 22 3 2 4" xfId="1717" xr:uid="{00000000-0005-0000-0000-00007B590000}"/>
    <cellStyle name="Normal 22 3 3" xfId="1718" xr:uid="{00000000-0005-0000-0000-00007C590000}"/>
    <cellStyle name="Normal 22 3 4" xfId="1719" xr:uid="{00000000-0005-0000-0000-00007D590000}"/>
    <cellStyle name="Normal 22 3 5" xfId="1720" xr:uid="{00000000-0005-0000-0000-00007E590000}"/>
    <cellStyle name="Normal 22 4" xfId="1721" xr:uid="{00000000-0005-0000-0000-00007F590000}"/>
    <cellStyle name="Normal 22 4 2" xfId="1722" xr:uid="{00000000-0005-0000-0000-000080590000}"/>
    <cellStyle name="Normal 22 4 3" xfId="1723" xr:uid="{00000000-0005-0000-0000-000081590000}"/>
    <cellStyle name="Normal 22 4 4" xfId="1724" xr:uid="{00000000-0005-0000-0000-000082590000}"/>
    <cellStyle name="Normal 22 5" xfId="1725" xr:uid="{00000000-0005-0000-0000-000083590000}"/>
    <cellStyle name="Normal 22 5 2" xfId="1726" xr:uid="{00000000-0005-0000-0000-000084590000}"/>
    <cellStyle name="Normal 22 5 3" xfId="1727" xr:uid="{00000000-0005-0000-0000-000085590000}"/>
    <cellStyle name="Normal 22 6" xfId="1728" xr:uid="{00000000-0005-0000-0000-000086590000}"/>
    <cellStyle name="Normal 22 7" xfId="1729" xr:uid="{00000000-0005-0000-0000-000087590000}"/>
    <cellStyle name="Normal 22 8" xfId="1730" xr:uid="{00000000-0005-0000-0000-000088590000}"/>
    <cellStyle name="Normal 23" xfId="1731" xr:uid="{00000000-0005-0000-0000-000089590000}"/>
    <cellStyle name="Normal 23 2" xfId="1732" xr:uid="{00000000-0005-0000-0000-00008A590000}"/>
    <cellStyle name="Normal 23 2 2" xfId="1733" xr:uid="{00000000-0005-0000-0000-00008B590000}"/>
    <cellStyle name="Normal 23 2 2 2" xfId="1734" xr:uid="{00000000-0005-0000-0000-00008C590000}"/>
    <cellStyle name="Normal 23 2 2 2 2" xfId="1735" xr:uid="{00000000-0005-0000-0000-00008D590000}"/>
    <cellStyle name="Normal 23 2 2 2 3" xfId="1736" xr:uid="{00000000-0005-0000-0000-00008E590000}"/>
    <cellStyle name="Normal 23 2 2 2 4" xfId="1737" xr:uid="{00000000-0005-0000-0000-00008F590000}"/>
    <cellStyle name="Normal 23 2 2 3" xfId="1738" xr:uid="{00000000-0005-0000-0000-000090590000}"/>
    <cellStyle name="Normal 23 2 2 4" xfId="1739" xr:uid="{00000000-0005-0000-0000-000091590000}"/>
    <cellStyle name="Normal 23 2 2 5" xfId="1740" xr:uid="{00000000-0005-0000-0000-000092590000}"/>
    <cellStyle name="Normal 23 2 3" xfId="1741" xr:uid="{00000000-0005-0000-0000-000093590000}"/>
    <cellStyle name="Normal 23 2 3 2" xfId="1742" xr:uid="{00000000-0005-0000-0000-000094590000}"/>
    <cellStyle name="Normal 23 2 3 3" xfId="1743" xr:uid="{00000000-0005-0000-0000-000095590000}"/>
    <cellStyle name="Normal 23 2 3 4" xfId="1744" xr:uid="{00000000-0005-0000-0000-000096590000}"/>
    <cellStyle name="Normal 23 2 4" xfId="1745" xr:uid="{00000000-0005-0000-0000-000097590000}"/>
    <cellStyle name="Normal 23 2 4 2" xfId="1746" xr:uid="{00000000-0005-0000-0000-000098590000}"/>
    <cellStyle name="Normal 23 2 5" xfId="1747" xr:uid="{00000000-0005-0000-0000-000099590000}"/>
    <cellStyle name="Normal 23 2 6" xfId="1748" xr:uid="{00000000-0005-0000-0000-00009A590000}"/>
    <cellStyle name="Normal 23 3" xfId="1749" xr:uid="{00000000-0005-0000-0000-00009B590000}"/>
    <cellStyle name="Normal 23 3 2" xfId="1750" xr:uid="{00000000-0005-0000-0000-00009C590000}"/>
    <cellStyle name="Normal 23 3 2 2" xfId="1751" xr:uid="{00000000-0005-0000-0000-00009D590000}"/>
    <cellStyle name="Normal 23 3 2 3" xfId="1752" xr:uid="{00000000-0005-0000-0000-00009E590000}"/>
    <cellStyle name="Normal 23 3 2 4" xfId="1753" xr:uid="{00000000-0005-0000-0000-00009F590000}"/>
    <cellStyle name="Normal 23 3 3" xfId="1754" xr:uid="{00000000-0005-0000-0000-0000A0590000}"/>
    <cellStyle name="Normal 23 3 4" xfId="1755" xr:uid="{00000000-0005-0000-0000-0000A1590000}"/>
    <cellStyle name="Normal 23 3 5" xfId="1756" xr:uid="{00000000-0005-0000-0000-0000A2590000}"/>
    <cellStyle name="Normal 23 4" xfId="1757" xr:uid="{00000000-0005-0000-0000-0000A3590000}"/>
    <cellStyle name="Normal 23 4 2" xfId="1758" xr:uid="{00000000-0005-0000-0000-0000A4590000}"/>
    <cellStyle name="Normal 23 4 3" xfId="1759" xr:uid="{00000000-0005-0000-0000-0000A5590000}"/>
    <cellStyle name="Normal 23 4 4" xfId="1760" xr:uid="{00000000-0005-0000-0000-0000A6590000}"/>
    <cellStyle name="Normal 23 5" xfId="1761" xr:uid="{00000000-0005-0000-0000-0000A7590000}"/>
    <cellStyle name="Normal 23 5 2" xfId="1762" xr:uid="{00000000-0005-0000-0000-0000A8590000}"/>
    <cellStyle name="Normal 23 5 3" xfId="1763" xr:uid="{00000000-0005-0000-0000-0000A9590000}"/>
    <cellStyle name="Normal 23 6" xfId="1764" xr:uid="{00000000-0005-0000-0000-0000AA590000}"/>
    <cellStyle name="Normal 23 7" xfId="1765" xr:uid="{00000000-0005-0000-0000-0000AB590000}"/>
    <cellStyle name="Normal 23 8" xfId="1766" xr:uid="{00000000-0005-0000-0000-0000AC590000}"/>
    <cellStyle name="Normal 24" xfId="1767" xr:uid="{00000000-0005-0000-0000-0000AD590000}"/>
    <cellStyle name="Normal 24 2" xfId="1768" xr:uid="{00000000-0005-0000-0000-0000AE590000}"/>
    <cellStyle name="Normal 24 2 2" xfId="1769" xr:uid="{00000000-0005-0000-0000-0000AF590000}"/>
    <cellStyle name="Normal 24 2 2 2" xfId="1770" xr:uid="{00000000-0005-0000-0000-0000B0590000}"/>
    <cellStyle name="Normal 24 2 2 2 2" xfId="1771" xr:uid="{00000000-0005-0000-0000-0000B1590000}"/>
    <cellStyle name="Normal 24 2 2 2 3" xfId="1772" xr:uid="{00000000-0005-0000-0000-0000B2590000}"/>
    <cellStyle name="Normal 24 2 2 2 4" xfId="1773" xr:uid="{00000000-0005-0000-0000-0000B3590000}"/>
    <cellStyle name="Normal 24 2 2 3" xfId="1774" xr:uid="{00000000-0005-0000-0000-0000B4590000}"/>
    <cellStyle name="Normal 24 2 2 4" xfId="1775" xr:uid="{00000000-0005-0000-0000-0000B5590000}"/>
    <cellStyle name="Normal 24 2 2 5" xfId="1776" xr:uid="{00000000-0005-0000-0000-0000B6590000}"/>
    <cellStyle name="Normal 24 2 3" xfId="1777" xr:uid="{00000000-0005-0000-0000-0000B7590000}"/>
    <cellStyle name="Normal 24 2 3 2" xfId="1778" xr:uid="{00000000-0005-0000-0000-0000B8590000}"/>
    <cellStyle name="Normal 24 2 3 3" xfId="1779" xr:uid="{00000000-0005-0000-0000-0000B9590000}"/>
    <cellStyle name="Normal 24 2 3 4" xfId="1780" xr:uid="{00000000-0005-0000-0000-0000BA590000}"/>
    <cellStyle name="Normal 24 2 4" xfId="1781" xr:uid="{00000000-0005-0000-0000-0000BB590000}"/>
    <cellStyle name="Normal 24 2 4 2" xfId="1782" xr:uid="{00000000-0005-0000-0000-0000BC590000}"/>
    <cellStyle name="Normal 24 2 5" xfId="1783" xr:uid="{00000000-0005-0000-0000-0000BD590000}"/>
    <cellStyle name="Normal 24 2 6" xfId="1784" xr:uid="{00000000-0005-0000-0000-0000BE590000}"/>
    <cellStyle name="Normal 24 3" xfId="1785" xr:uid="{00000000-0005-0000-0000-0000BF590000}"/>
    <cellStyle name="Normal 24 3 2" xfId="1786" xr:uid="{00000000-0005-0000-0000-0000C0590000}"/>
    <cellStyle name="Normal 24 3 2 2" xfId="1787" xr:uid="{00000000-0005-0000-0000-0000C1590000}"/>
    <cellStyle name="Normal 24 3 2 3" xfId="1788" xr:uid="{00000000-0005-0000-0000-0000C2590000}"/>
    <cellStyle name="Normal 24 3 2 4" xfId="1789" xr:uid="{00000000-0005-0000-0000-0000C3590000}"/>
    <cellStyle name="Normal 24 3 3" xfId="1790" xr:uid="{00000000-0005-0000-0000-0000C4590000}"/>
    <cellStyle name="Normal 24 3 4" xfId="1791" xr:uid="{00000000-0005-0000-0000-0000C5590000}"/>
    <cellStyle name="Normal 24 3 5" xfId="1792" xr:uid="{00000000-0005-0000-0000-0000C6590000}"/>
    <cellStyle name="Normal 24 4" xfId="1793" xr:uid="{00000000-0005-0000-0000-0000C7590000}"/>
    <cellStyle name="Normal 24 4 2" xfId="1794" xr:uid="{00000000-0005-0000-0000-0000C8590000}"/>
    <cellStyle name="Normal 24 4 3" xfId="1795" xr:uid="{00000000-0005-0000-0000-0000C9590000}"/>
    <cellStyle name="Normal 24 4 4" xfId="1796" xr:uid="{00000000-0005-0000-0000-0000CA590000}"/>
    <cellStyle name="Normal 24 5" xfId="1797" xr:uid="{00000000-0005-0000-0000-0000CB590000}"/>
    <cellStyle name="Normal 24 5 2" xfId="1798" xr:uid="{00000000-0005-0000-0000-0000CC590000}"/>
    <cellStyle name="Normal 24 5 3" xfId="1799" xr:uid="{00000000-0005-0000-0000-0000CD590000}"/>
    <cellStyle name="Normal 24 6" xfId="1800" xr:uid="{00000000-0005-0000-0000-0000CE590000}"/>
    <cellStyle name="Normal 24 7" xfId="1801" xr:uid="{00000000-0005-0000-0000-0000CF590000}"/>
    <cellStyle name="Normal 24 8" xfId="1802" xr:uid="{00000000-0005-0000-0000-0000D0590000}"/>
    <cellStyle name="Normal 25" xfId="1803" xr:uid="{00000000-0005-0000-0000-0000D1590000}"/>
    <cellStyle name="Normal 25 2" xfId="1804" xr:uid="{00000000-0005-0000-0000-0000D2590000}"/>
    <cellStyle name="Normal 25 2 2" xfId="1805" xr:uid="{00000000-0005-0000-0000-0000D3590000}"/>
    <cellStyle name="Normal 25 2 2 2" xfId="1806" xr:uid="{00000000-0005-0000-0000-0000D4590000}"/>
    <cellStyle name="Normal 25 2 2 2 2" xfId="1807" xr:uid="{00000000-0005-0000-0000-0000D5590000}"/>
    <cellStyle name="Normal 25 2 2 2 3" xfId="1808" xr:uid="{00000000-0005-0000-0000-0000D6590000}"/>
    <cellStyle name="Normal 25 2 2 2 4" xfId="1809" xr:uid="{00000000-0005-0000-0000-0000D7590000}"/>
    <cellStyle name="Normal 25 2 2 3" xfId="1810" xr:uid="{00000000-0005-0000-0000-0000D8590000}"/>
    <cellStyle name="Normal 25 2 2 4" xfId="1811" xr:uid="{00000000-0005-0000-0000-0000D9590000}"/>
    <cellStyle name="Normal 25 2 2 5" xfId="1812" xr:uid="{00000000-0005-0000-0000-0000DA590000}"/>
    <cellStyle name="Normal 25 2 3" xfId="1813" xr:uid="{00000000-0005-0000-0000-0000DB590000}"/>
    <cellStyle name="Normal 25 2 3 2" xfId="1814" xr:uid="{00000000-0005-0000-0000-0000DC590000}"/>
    <cellStyle name="Normal 25 2 3 3" xfId="1815" xr:uid="{00000000-0005-0000-0000-0000DD590000}"/>
    <cellStyle name="Normal 25 2 3 4" xfId="1816" xr:uid="{00000000-0005-0000-0000-0000DE590000}"/>
    <cellStyle name="Normal 25 2 4" xfId="1817" xr:uid="{00000000-0005-0000-0000-0000DF590000}"/>
    <cellStyle name="Normal 25 2 4 2" xfId="1818" xr:uid="{00000000-0005-0000-0000-0000E0590000}"/>
    <cellStyle name="Normal 25 2 5" xfId="1819" xr:uid="{00000000-0005-0000-0000-0000E1590000}"/>
    <cellStyle name="Normal 25 2 6" xfId="1820" xr:uid="{00000000-0005-0000-0000-0000E2590000}"/>
    <cellStyle name="Normal 25 3" xfId="1821" xr:uid="{00000000-0005-0000-0000-0000E3590000}"/>
    <cellStyle name="Normal 25 3 2" xfId="1822" xr:uid="{00000000-0005-0000-0000-0000E4590000}"/>
    <cellStyle name="Normal 25 3 2 2" xfId="1823" xr:uid="{00000000-0005-0000-0000-0000E5590000}"/>
    <cellStyle name="Normal 25 3 2 3" xfId="1824" xr:uid="{00000000-0005-0000-0000-0000E6590000}"/>
    <cellStyle name="Normal 25 3 2 4" xfId="1825" xr:uid="{00000000-0005-0000-0000-0000E7590000}"/>
    <cellStyle name="Normal 25 3 3" xfId="1826" xr:uid="{00000000-0005-0000-0000-0000E8590000}"/>
    <cellStyle name="Normal 25 3 4" xfId="1827" xr:uid="{00000000-0005-0000-0000-0000E9590000}"/>
    <cellStyle name="Normal 25 3 5" xfId="1828" xr:uid="{00000000-0005-0000-0000-0000EA590000}"/>
    <cellStyle name="Normal 25 4" xfId="1829" xr:uid="{00000000-0005-0000-0000-0000EB590000}"/>
    <cellStyle name="Normal 25 4 2" xfId="1830" xr:uid="{00000000-0005-0000-0000-0000EC590000}"/>
    <cellStyle name="Normal 25 4 3" xfId="1831" xr:uid="{00000000-0005-0000-0000-0000ED590000}"/>
    <cellStyle name="Normal 25 4 4" xfId="1832" xr:uid="{00000000-0005-0000-0000-0000EE590000}"/>
    <cellStyle name="Normal 25 5" xfId="1833" xr:uid="{00000000-0005-0000-0000-0000EF590000}"/>
    <cellStyle name="Normal 25 5 2" xfId="1834" xr:uid="{00000000-0005-0000-0000-0000F0590000}"/>
    <cellStyle name="Normal 25 5 3" xfId="1835" xr:uid="{00000000-0005-0000-0000-0000F1590000}"/>
    <cellStyle name="Normal 25 6" xfId="1836" xr:uid="{00000000-0005-0000-0000-0000F2590000}"/>
    <cellStyle name="Normal 25 7" xfId="1837" xr:uid="{00000000-0005-0000-0000-0000F3590000}"/>
    <cellStyle name="Normal 25 8" xfId="1838" xr:uid="{00000000-0005-0000-0000-0000F4590000}"/>
    <cellStyle name="Normal 26" xfId="1839" xr:uid="{00000000-0005-0000-0000-0000F5590000}"/>
    <cellStyle name="Normal 26 2" xfId="1840" xr:uid="{00000000-0005-0000-0000-0000F6590000}"/>
    <cellStyle name="Normal 26 2 2" xfId="1841" xr:uid="{00000000-0005-0000-0000-0000F7590000}"/>
    <cellStyle name="Normal 26 2 2 2" xfId="1842" xr:uid="{00000000-0005-0000-0000-0000F8590000}"/>
    <cellStyle name="Normal 26 2 2 2 2" xfId="1843" xr:uid="{00000000-0005-0000-0000-0000F9590000}"/>
    <cellStyle name="Normal 26 2 2 2 3" xfId="1844" xr:uid="{00000000-0005-0000-0000-0000FA590000}"/>
    <cellStyle name="Normal 26 2 2 2 4" xfId="1845" xr:uid="{00000000-0005-0000-0000-0000FB590000}"/>
    <cellStyle name="Normal 26 2 2 3" xfId="1846" xr:uid="{00000000-0005-0000-0000-0000FC590000}"/>
    <cellStyle name="Normal 26 2 2 4" xfId="1847" xr:uid="{00000000-0005-0000-0000-0000FD590000}"/>
    <cellStyle name="Normal 26 2 2 5" xfId="1848" xr:uid="{00000000-0005-0000-0000-0000FE590000}"/>
    <cellStyle name="Normal 26 2 3" xfId="1849" xr:uid="{00000000-0005-0000-0000-0000FF590000}"/>
    <cellStyle name="Normal 26 2 3 2" xfId="1850" xr:uid="{00000000-0005-0000-0000-0000005A0000}"/>
    <cellStyle name="Normal 26 2 3 3" xfId="1851" xr:uid="{00000000-0005-0000-0000-0000015A0000}"/>
    <cellStyle name="Normal 26 2 3 4" xfId="1852" xr:uid="{00000000-0005-0000-0000-0000025A0000}"/>
    <cellStyle name="Normal 26 2 4" xfId="1853" xr:uid="{00000000-0005-0000-0000-0000035A0000}"/>
    <cellStyle name="Normal 26 2 4 2" xfId="1854" xr:uid="{00000000-0005-0000-0000-0000045A0000}"/>
    <cellStyle name="Normal 26 2 5" xfId="1855" xr:uid="{00000000-0005-0000-0000-0000055A0000}"/>
    <cellStyle name="Normal 26 2 6" xfId="1856" xr:uid="{00000000-0005-0000-0000-0000065A0000}"/>
    <cellStyle name="Normal 26 3" xfId="1857" xr:uid="{00000000-0005-0000-0000-0000075A0000}"/>
    <cellStyle name="Normal 26 3 2" xfId="1858" xr:uid="{00000000-0005-0000-0000-0000085A0000}"/>
    <cellStyle name="Normal 26 3 2 2" xfId="1859" xr:uid="{00000000-0005-0000-0000-0000095A0000}"/>
    <cellStyle name="Normal 26 3 2 3" xfId="1860" xr:uid="{00000000-0005-0000-0000-00000A5A0000}"/>
    <cellStyle name="Normal 26 3 2 4" xfId="1861" xr:uid="{00000000-0005-0000-0000-00000B5A0000}"/>
    <cellStyle name="Normal 26 3 3" xfId="1862" xr:uid="{00000000-0005-0000-0000-00000C5A0000}"/>
    <cellStyle name="Normal 26 3 4" xfId="1863" xr:uid="{00000000-0005-0000-0000-00000D5A0000}"/>
    <cellStyle name="Normal 26 3 5" xfId="1864" xr:uid="{00000000-0005-0000-0000-00000E5A0000}"/>
    <cellStyle name="Normal 26 4" xfId="1865" xr:uid="{00000000-0005-0000-0000-00000F5A0000}"/>
    <cellStyle name="Normal 26 4 2" xfId="1866" xr:uid="{00000000-0005-0000-0000-0000105A0000}"/>
    <cellStyle name="Normal 26 4 3" xfId="1867" xr:uid="{00000000-0005-0000-0000-0000115A0000}"/>
    <cellStyle name="Normal 26 4 4" xfId="1868" xr:uid="{00000000-0005-0000-0000-0000125A0000}"/>
    <cellStyle name="Normal 26 5" xfId="1869" xr:uid="{00000000-0005-0000-0000-0000135A0000}"/>
    <cellStyle name="Normal 26 5 2" xfId="1870" xr:uid="{00000000-0005-0000-0000-0000145A0000}"/>
    <cellStyle name="Normal 26 5 3" xfId="1871" xr:uid="{00000000-0005-0000-0000-0000155A0000}"/>
    <cellStyle name="Normal 26 6" xfId="1872" xr:uid="{00000000-0005-0000-0000-0000165A0000}"/>
    <cellStyle name="Normal 26 7" xfId="1873" xr:uid="{00000000-0005-0000-0000-0000175A0000}"/>
    <cellStyle name="Normal 26 8" xfId="1874" xr:uid="{00000000-0005-0000-0000-0000185A0000}"/>
    <cellStyle name="Normal 27" xfId="1875" xr:uid="{00000000-0005-0000-0000-0000195A0000}"/>
    <cellStyle name="Normal 27 2" xfId="1876" xr:uid="{00000000-0005-0000-0000-00001A5A0000}"/>
    <cellStyle name="Normal 27 2 2" xfId="1877" xr:uid="{00000000-0005-0000-0000-00001B5A0000}"/>
    <cellStyle name="Normal 27 2 2 2" xfId="1878" xr:uid="{00000000-0005-0000-0000-00001C5A0000}"/>
    <cellStyle name="Normal 27 2 2 2 2" xfId="1879" xr:uid="{00000000-0005-0000-0000-00001D5A0000}"/>
    <cellStyle name="Normal 27 2 2 2 3" xfId="1880" xr:uid="{00000000-0005-0000-0000-00001E5A0000}"/>
    <cellStyle name="Normal 27 2 2 2 4" xfId="1881" xr:uid="{00000000-0005-0000-0000-00001F5A0000}"/>
    <cellStyle name="Normal 27 2 2 3" xfId="1882" xr:uid="{00000000-0005-0000-0000-0000205A0000}"/>
    <cellStyle name="Normal 27 2 2 4" xfId="1883" xr:uid="{00000000-0005-0000-0000-0000215A0000}"/>
    <cellStyle name="Normal 27 2 2 5" xfId="1884" xr:uid="{00000000-0005-0000-0000-0000225A0000}"/>
    <cellStyle name="Normal 27 2 3" xfId="1885" xr:uid="{00000000-0005-0000-0000-0000235A0000}"/>
    <cellStyle name="Normal 27 2 3 2" xfId="1886" xr:uid="{00000000-0005-0000-0000-0000245A0000}"/>
    <cellStyle name="Normal 27 2 3 3" xfId="1887" xr:uid="{00000000-0005-0000-0000-0000255A0000}"/>
    <cellStyle name="Normal 27 2 3 4" xfId="1888" xr:uid="{00000000-0005-0000-0000-0000265A0000}"/>
    <cellStyle name="Normal 27 2 4" xfId="1889" xr:uid="{00000000-0005-0000-0000-0000275A0000}"/>
    <cellStyle name="Normal 27 2 4 2" xfId="1890" xr:uid="{00000000-0005-0000-0000-0000285A0000}"/>
    <cellStyle name="Normal 27 2 5" xfId="1891" xr:uid="{00000000-0005-0000-0000-0000295A0000}"/>
    <cellStyle name="Normal 27 2 6" xfId="1892" xr:uid="{00000000-0005-0000-0000-00002A5A0000}"/>
    <cellStyle name="Normal 27 3" xfId="1893" xr:uid="{00000000-0005-0000-0000-00002B5A0000}"/>
    <cellStyle name="Normal 27 3 2" xfId="1894" xr:uid="{00000000-0005-0000-0000-00002C5A0000}"/>
    <cellStyle name="Normal 27 3 2 2" xfId="1895" xr:uid="{00000000-0005-0000-0000-00002D5A0000}"/>
    <cellStyle name="Normal 27 3 2 3" xfId="1896" xr:uid="{00000000-0005-0000-0000-00002E5A0000}"/>
    <cellStyle name="Normal 27 3 2 4" xfId="1897" xr:uid="{00000000-0005-0000-0000-00002F5A0000}"/>
    <cellStyle name="Normal 27 3 3" xfId="1898" xr:uid="{00000000-0005-0000-0000-0000305A0000}"/>
    <cellStyle name="Normal 27 3 4" xfId="1899" xr:uid="{00000000-0005-0000-0000-0000315A0000}"/>
    <cellStyle name="Normal 27 3 5" xfId="1900" xr:uid="{00000000-0005-0000-0000-0000325A0000}"/>
    <cellStyle name="Normal 27 4" xfId="1901" xr:uid="{00000000-0005-0000-0000-0000335A0000}"/>
    <cellStyle name="Normal 27 4 2" xfId="1902" xr:uid="{00000000-0005-0000-0000-0000345A0000}"/>
    <cellStyle name="Normal 27 4 3" xfId="1903" xr:uid="{00000000-0005-0000-0000-0000355A0000}"/>
    <cellStyle name="Normal 27 4 4" xfId="1904" xr:uid="{00000000-0005-0000-0000-0000365A0000}"/>
    <cellStyle name="Normal 27 5" xfId="1905" xr:uid="{00000000-0005-0000-0000-0000375A0000}"/>
    <cellStyle name="Normal 27 5 2" xfId="1906" xr:uid="{00000000-0005-0000-0000-0000385A0000}"/>
    <cellStyle name="Normal 27 5 3" xfId="1907" xr:uid="{00000000-0005-0000-0000-0000395A0000}"/>
    <cellStyle name="Normal 27 6" xfId="1908" xr:uid="{00000000-0005-0000-0000-00003A5A0000}"/>
    <cellStyle name="Normal 27 7" xfId="1909" xr:uid="{00000000-0005-0000-0000-00003B5A0000}"/>
    <cellStyle name="Normal 27 8" xfId="1910" xr:uid="{00000000-0005-0000-0000-00003C5A0000}"/>
    <cellStyle name="Normal 28" xfId="1911" xr:uid="{00000000-0005-0000-0000-00003D5A0000}"/>
    <cellStyle name="Normal 28 2" xfId="1912" xr:uid="{00000000-0005-0000-0000-00003E5A0000}"/>
    <cellStyle name="Normal 28 2 2" xfId="1913" xr:uid="{00000000-0005-0000-0000-00003F5A0000}"/>
    <cellStyle name="Normal 28 2 2 2" xfId="1914" xr:uid="{00000000-0005-0000-0000-0000405A0000}"/>
    <cellStyle name="Normal 28 2 2 2 2" xfId="1915" xr:uid="{00000000-0005-0000-0000-0000415A0000}"/>
    <cellStyle name="Normal 28 2 2 2 3" xfId="1916" xr:uid="{00000000-0005-0000-0000-0000425A0000}"/>
    <cellStyle name="Normal 28 2 2 2 4" xfId="1917" xr:uid="{00000000-0005-0000-0000-0000435A0000}"/>
    <cellStyle name="Normal 28 2 2 3" xfId="1918" xr:uid="{00000000-0005-0000-0000-0000445A0000}"/>
    <cellStyle name="Normal 28 2 2 4" xfId="1919" xr:uid="{00000000-0005-0000-0000-0000455A0000}"/>
    <cellStyle name="Normal 28 2 2 5" xfId="1920" xr:uid="{00000000-0005-0000-0000-0000465A0000}"/>
    <cellStyle name="Normal 28 2 3" xfId="1921" xr:uid="{00000000-0005-0000-0000-0000475A0000}"/>
    <cellStyle name="Normal 28 2 3 2" xfId="1922" xr:uid="{00000000-0005-0000-0000-0000485A0000}"/>
    <cellStyle name="Normal 28 2 3 3" xfId="1923" xr:uid="{00000000-0005-0000-0000-0000495A0000}"/>
    <cellStyle name="Normal 28 2 3 4" xfId="1924" xr:uid="{00000000-0005-0000-0000-00004A5A0000}"/>
    <cellStyle name="Normal 28 2 4" xfId="1925" xr:uid="{00000000-0005-0000-0000-00004B5A0000}"/>
    <cellStyle name="Normal 28 2 4 2" xfId="1926" xr:uid="{00000000-0005-0000-0000-00004C5A0000}"/>
    <cellStyle name="Normal 28 2 5" xfId="1927" xr:uid="{00000000-0005-0000-0000-00004D5A0000}"/>
    <cellStyle name="Normal 28 2 6" xfId="1928" xr:uid="{00000000-0005-0000-0000-00004E5A0000}"/>
    <cellStyle name="Normal 28 3" xfId="1929" xr:uid="{00000000-0005-0000-0000-00004F5A0000}"/>
    <cellStyle name="Normal 28 3 2" xfId="1930" xr:uid="{00000000-0005-0000-0000-0000505A0000}"/>
    <cellStyle name="Normal 28 3 2 2" xfId="1931" xr:uid="{00000000-0005-0000-0000-0000515A0000}"/>
    <cellStyle name="Normal 28 3 2 3" xfId="1932" xr:uid="{00000000-0005-0000-0000-0000525A0000}"/>
    <cellStyle name="Normal 28 3 2 4" xfId="1933" xr:uid="{00000000-0005-0000-0000-0000535A0000}"/>
    <cellStyle name="Normal 28 3 3" xfId="1934" xr:uid="{00000000-0005-0000-0000-0000545A0000}"/>
    <cellStyle name="Normal 28 3 4" xfId="1935" xr:uid="{00000000-0005-0000-0000-0000555A0000}"/>
    <cellStyle name="Normal 28 3 5" xfId="1936" xr:uid="{00000000-0005-0000-0000-0000565A0000}"/>
    <cellStyle name="Normal 28 4" xfId="1937" xr:uid="{00000000-0005-0000-0000-0000575A0000}"/>
    <cellStyle name="Normal 28 4 2" xfId="1938" xr:uid="{00000000-0005-0000-0000-0000585A0000}"/>
    <cellStyle name="Normal 28 4 3" xfId="1939" xr:uid="{00000000-0005-0000-0000-0000595A0000}"/>
    <cellStyle name="Normal 28 4 4" xfId="1940" xr:uid="{00000000-0005-0000-0000-00005A5A0000}"/>
    <cellStyle name="Normal 28 5" xfId="1941" xr:uid="{00000000-0005-0000-0000-00005B5A0000}"/>
    <cellStyle name="Normal 28 5 2" xfId="1942" xr:uid="{00000000-0005-0000-0000-00005C5A0000}"/>
    <cellStyle name="Normal 28 5 3" xfId="1943" xr:uid="{00000000-0005-0000-0000-00005D5A0000}"/>
    <cellStyle name="Normal 28 6" xfId="1944" xr:uid="{00000000-0005-0000-0000-00005E5A0000}"/>
    <cellStyle name="Normal 28 7" xfId="1945" xr:uid="{00000000-0005-0000-0000-00005F5A0000}"/>
    <cellStyle name="Normal 28 8" xfId="1946" xr:uid="{00000000-0005-0000-0000-0000605A0000}"/>
    <cellStyle name="Normal 29" xfId="1947" xr:uid="{00000000-0005-0000-0000-0000615A0000}"/>
    <cellStyle name="Normal 29 2" xfId="1948" xr:uid="{00000000-0005-0000-0000-0000625A0000}"/>
    <cellStyle name="Normal 29 2 2" xfId="1949" xr:uid="{00000000-0005-0000-0000-0000635A0000}"/>
    <cellStyle name="Normal 29 2 2 2" xfId="1950" xr:uid="{00000000-0005-0000-0000-0000645A0000}"/>
    <cellStyle name="Normal 29 2 2 2 2" xfId="1951" xr:uid="{00000000-0005-0000-0000-0000655A0000}"/>
    <cellStyle name="Normal 29 2 2 2 3" xfId="1952" xr:uid="{00000000-0005-0000-0000-0000665A0000}"/>
    <cellStyle name="Normal 29 2 2 2 4" xfId="1953" xr:uid="{00000000-0005-0000-0000-0000675A0000}"/>
    <cellStyle name="Normal 29 2 2 3" xfId="1954" xr:uid="{00000000-0005-0000-0000-0000685A0000}"/>
    <cellStyle name="Normal 29 2 2 4" xfId="1955" xr:uid="{00000000-0005-0000-0000-0000695A0000}"/>
    <cellStyle name="Normal 29 2 2 5" xfId="1956" xr:uid="{00000000-0005-0000-0000-00006A5A0000}"/>
    <cellStyle name="Normal 29 2 3" xfId="1957" xr:uid="{00000000-0005-0000-0000-00006B5A0000}"/>
    <cellStyle name="Normal 29 2 3 2" xfId="1958" xr:uid="{00000000-0005-0000-0000-00006C5A0000}"/>
    <cellStyle name="Normal 29 2 3 3" xfId="1959" xr:uid="{00000000-0005-0000-0000-00006D5A0000}"/>
    <cellStyle name="Normal 29 2 3 4" xfId="1960" xr:uid="{00000000-0005-0000-0000-00006E5A0000}"/>
    <cellStyle name="Normal 29 2 4" xfId="1961" xr:uid="{00000000-0005-0000-0000-00006F5A0000}"/>
    <cellStyle name="Normal 29 2 4 2" xfId="1962" xr:uid="{00000000-0005-0000-0000-0000705A0000}"/>
    <cellStyle name="Normal 29 2 5" xfId="1963" xr:uid="{00000000-0005-0000-0000-0000715A0000}"/>
    <cellStyle name="Normal 29 2 6" xfId="1964" xr:uid="{00000000-0005-0000-0000-0000725A0000}"/>
    <cellStyle name="Normal 29 3" xfId="1965" xr:uid="{00000000-0005-0000-0000-0000735A0000}"/>
    <cellStyle name="Normal 29 3 2" xfId="1966" xr:uid="{00000000-0005-0000-0000-0000745A0000}"/>
    <cellStyle name="Normal 29 3 2 2" xfId="1967" xr:uid="{00000000-0005-0000-0000-0000755A0000}"/>
    <cellStyle name="Normal 29 3 2 3" xfId="1968" xr:uid="{00000000-0005-0000-0000-0000765A0000}"/>
    <cellStyle name="Normal 29 3 2 4" xfId="1969" xr:uid="{00000000-0005-0000-0000-0000775A0000}"/>
    <cellStyle name="Normal 29 3 3" xfId="1970" xr:uid="{00000000-0005-0000-0000-0000785A0000}"/>
    <cellStyle name="Normal 29 3 4" xfId="1971" xr:uid="{00000000-0005-0000-0000-0000795A0000}"/>
    <cellStyle name="Normal 29 3 5" xfId="1972" xr:uid="{00000000-0005-0000-0000-00007A5A0000}"/>
    <cellStyle name="Normal 29 4" xfId="1973" xr:uid="{00000000-0005-0000-0000-00007B5A0000}"/>
    <cellStyle name="Normal 29 4 2" xfId="1974" xr:uid="{00000000-0005-0000-0000-00007C5A0000}"/>
    <cellStyle name="Normal 29 4 3" xfId="1975" xr:uid="{00000000-0005-0000-0000-00007D5A0000}"/>
    <cellStyle name="Normal 29 4 4" xfId="1976" xr:uid="{00000000-0005-0000-0000-00007E5A0000}"/>
    <cellStyle name="Normal 29 5" xfId="1977" xr:uid="{00000000-0005-0000-0000-00007F5A0000}"/>
    <cellStyle name="Normal 29 5 2" xfId="1978" xr:uid="{00000000-0005-0000-0000-0000805A0000}"/>
    <cellStyle name="Normal 29 5 3" xfId="1979" xr:uid="{00000000-0005-0000-0000-0000815A0000}"/>
    <cellStyle name="Normal 29 6" xfId="1980" xr:uid="{00000000-0005-0000-0000-0000825A0000}"/>
    <cellStyle name="Normal 29 7" xfId="1981" xr:uid="{00000000-0005-0000-0000-0000835A0000}"/>
    <cellStyle name="Normal 29 8" xfId="1982" xr:uid="{00000000-0005-0000-0000-0000845A0000}"/>
    <cellStyle name="Normal 3" xfId="1983" xr:uid="{00000000-0005-0000-0000-0000855A0000}"/>
    <cellStyle name="Normal 3 2" xfId="1984" xr:uid="{00000000-0005-0000-0000-0000865A0000}"/>
    <cellStyle name="Normal 3 2 2" xfId="1985" xr:uid="{00000000-0005-0000-0000-0000875A0000}"/>
    <cellStyle name="Normal 3 2 3" xfId="1986" xr:uid="{00000000-0005-0000-0000-0000885A0000}"/>
    <cellStyle name="Normal 3 2 4" xfId="1987" xr:uid="{00000000-0005-0000-0000-0000895A0000}"/>
    <cellStyle name="Normal 3 3" xfId="1988" xr:uid="{00000000-0005-0000-0000-00008A5A0000}"/>
    <cellStyle name="Normal 3 3 2" xfId="1989" xr:uid="{00000000-0005-0000-0000-00008B5A0000}"/>
    <cellStyle name="Normal 3 3 3" xfId="1990" xr:uid="{00000000-0005-0000-0000-00008C5A0000}"/>
    <cellStyle name="Normal 3 3 4" xfId="3365" xr:uid="{00000000-0005-0000-0000-00008D5A0000}"/>
    <cellStyle name="Normal 3 4" xfId="3366" xr:uid="{00000000-0005-0000-0000-00008E5A0000}"/>
    <cellStyle name="Normal 3 4 10" xfId="5495" xr:uid="{00000000-0005-0000-0000-00008F5A0000}"/>
    <cellStyle name="Normal 3 4 10 2" xfId="7838" xr:uid="{00000000-0005-0000-0000-0000905A0000}"/>
    <cellStyle name="Normal 3 4 10 2 2" xfId="19183" xr:uid="{00000000-0005-0000-0000-0000915A0000}"/>
    <cellStyle name="Normal 3 4 10 2 3" xfId="23540" xr:uid="{00000000-0005-0000-0000-0000925A0000}"/>
    <cellStyle name="Normal 3 4 10 3" xfId="9851" xr:uid="{00000000-0005-0000-0000-0000935A0000}"/>
    <cellStyle name="Normal 3 4 10 3 2" xfId="25883" xr:uid="{00000000-0005-0000-0000-0000945A0000}"/>
    <cellStyle name="Normal 3 4 10 4" xfId="12192" xr:uid="{00000000-0005-0000-0000-0000955A0000}"/>
    <cellStyle name="Normal 3 4 10 4 2" xfId="28226" xr:uid="{00000000-0005-0000-0000-0000965A0000}"/>
    <cellStyle name="Normal 3 4 10 5" xfId="16840" xr:uid="{00000000-0005-0000-0000-0000975A0000}"/>
    <cellStyle name="Normal 3 4 10 6" xfId="21197" xr:uid="{00000000-0005-0000-0000-0000985A0000}"/>
    <cellStyle name="Normal 3 4 10 7" xfId="30896" xr:uid="{00000000-0005-0000-0000-0000995A0000}"/>
    <cellStyle name="Normal 3 4 11" xfId="5676" xr:uid="{00000000-0005-0000-0000-00009A5A0000}"/>
    <cellStyle name="Normal 3 4 11 2" xfId="8019" xr:uid="{00000000-0005-0000-0000-00009B5A0000}"/>
    <cellStyle name="Normal 3 4 11 2 2" xfId="19364" xr:uid="{00000000-0005-0000-0000-00009C5A0000}"/>
    <cellStyle name="Normal 3 4 11 2 3" xfId="23541" xr:uid="{00000000-0005-0000-0000-00009D5A0000}"/>
    <cellStyle name="Normal 3 4 11 3" xfId="9852" xr:uid="{00000000-0005-0000-0000-00009E5A0000}"/>
    <cellStyle name="Normal 3 4 11 3 2" xfId="25884" xr:uid="{00000000-0005-0000-0000-00009F5A0000}"/>
    <cellStyle name="Normal 3 4 11 4" xfId="12193" xr:uid="{00000000-0005-0000-0000-0000A05A0000}"/>
    <cellStyle name="Normal 3 4 11 4 2" xfId="28227" xr:uid="{00000000-0005-0000-0000-0000A15A0000}"/>
    <cellStyle name="Normal 3 4 11 5" xfId="17021" xr:uid="{00000000-0005-0000-0000-0000A25A0000}"/>
    <cellStyle name="Normal 3 4 11 6" xfId="21198" xr:uid="{00000000-0005-0000-0000-0000A35A0000}"/>
    <cellStyle name="Normal 3 4 11 7" xfId="31077" xr:uid="{00000000-0005-0000-0000-0000A45A0000}"/>
    <cellStyle name="Normal 3 4 12" xfId="5995" xr:uid="{00000000-0005-0000-0000-0000A55A0000}"/>
    <cellStyle name="Normal 3 4 12 2" xfId="17340" xr:uid="{00000000-0005-0000-0000-0000A65A0000}"/>
    <cellStyle name="Normal 3 4 12 3" xfId="23539" xr:uid="{00000000-0005-0000-0000-0000A75A0000}"/>
    <cellStyle name="Normal 3 4 13" xfId="9850" xr:uid="{00000000-0005-0000-0000-0000A85A0000}"/>
    <cellStyle name="Normal 3 4 13 2" xfId="14901" xr:uid="{00000000-0005-0000-0000-0000A95A0000}"/>
    <cellStyle name="Normal 3 4 13 3" xfId="25882" xr:uid="{00000000-0005-0000-0000-0000AA5A0000}"/>
    <cellStyle name="Normal 3 4 14" xfId="12191" xr:uid="{00000000-0005-0000-0000-0000AB5A0000}"/>
    <cellStyle name="Normal 3 4 14 2" xfId="28225" xr:uid="{00000000-0005-0000-0000-0000AC5A0000}"/>
    <cellStyle name="Normal 3 4 15" xfId="14256" xr:uid="{00000000-0005-0000-0000-0000AD5A0000}"/>
    <cellStyle name="Normal 3 4 16" xfId="21196" xr:uid="{00000000-0005-0000-0000-0000AE5A0000}"/>
    <cellStyle name="Normal 3 4 17" xfId="28957" xr:uid="{00000000-0005-0000-0000-0000AF5A0000}"/>
    <cellStyle name="Normal 3 4 2" xfId="3695" xr:uid="{00000000-0005-0000-0000-0000B05A0000}"/>
    <cellStyle name="Normal 3 4 2 2" xfId="4057" xr:uid="{00000000-0005-0000-0000-0000B15A0000}"/>
    <cellStyle name="Normal 3 4 2 2 2" xfId="6400" xr:uid="{00000000-0005-0000-0000-0000B25A0000}"/>
    <cellStyle name="Normal 3 4 2 2 2 2" xfId="17745" xr:uid="{00000000-0005-0000-0000-0000B35A0000}"/>
    <cellStyle name="Normal 3 4 2 2 2 3" xfId="23543" xr:uid="{00000000-0005-0000-0000-0000B45A0000}"/>
    <cellStyle name="Normal 3 4 2 2 3" xfId="9854" xr:uid="{00000000-0005-0000-0000-0000B55A0000}"/>
    <cellStyle name="Normal 3 4 2 2 3 2" xfId="15402" xr:uid="{00000000-0005-0000-0000-0000B65A0000}"/>
    <cellStyle name="Normal 3 4 2 2 3 3" xfId="25886" xr:uid="{00000000-0005-0000-0000-0000B75A0000}"/>
    <cellStyle name="Normal 3 4 2 2 4" xfId="12195" xr:uid="{00000000-0005-0000-0000-0000B85A0000}"/>
    <cellStyle name="Normal 3 4 2 2 4 2" xfId="28229" xr:uid="{00000000-0005-0000-0000-0000B95A0000}"/>
    <cellStyle name="Normal 3 4 2 2 5" xfId="14258" xr:uid="{00000000-0005-0000-0000-0000BA5A0000}"/>
    <cellStyle name="Normal 3 4 2 2 6" xfId="21200" xr:uid="{00000000-0005-0000-0000-0000BB5A0000}"/>
    <cellStyle name="Normal 3 4 2 2 7" xfId="29458" xr:uid="{00000000-0005-0000-0000-0000BC5A0000}"/>
    <cellStyle name="Normal 3 4 2 3" xfId="5093" xr:uid="{00000000-0005-0000-0000-0000BD5A0000}"/>
    <cellStyle name="Normal 3 4 2 3 2" xfId="7436" xr:uid="{00000000-0005-0000-0000-0000BE5A0000}"/>
    <cellStyle name="Normal 3 4 2 3 2 2" xfId="18781" xr:uid="{00000000-0005-0000-0000-0000BF5A0000}"/>
    <cellStyle name="Normal 3 4 2 3 2 3" xfId="23544" xr:uid="{00000000-0005-0000-0000-0000C05A0000}"/>
    <cellStyle name="Normal 3 4 2 3 3" xfId="9855" xr:uid="{00000000-0005-0000-0000-0000C15A0000}"/>
    <cellStyle name="Normal 3 4 2 3 3 2" xfId="16438" xr:uid="{00000000-0005-0000-0000-0000C25A0000}"/>
    <cellStyle name="Normal 3 4 2 3 3 3" xfId="25887" xr:uid="{00000000-0005-0000-0000-0000C35A0000}"/>
    <cellStyle name="Normal 3 4 2 3 4" xfId="12196" xr:uid="{00000000-0005-0000-0000-0000C45A0000}"/>
    <cellStyle name="Normal 3 4 2 3 4 2" xfId="28230" xr:uid="{00000000-0005-0000-0000-0000C55A0000}"/>
    <cellStyle name="Normal 3 4 2 3 5" xfId="14259" xr:uid="{00000000-0005-0000-0000-0000C65A0000}"/>
    <cellStyle name="Normal 3 4 2 3 6" xfId="21201" xr:uid="{00000000-0005-0000-0000-0000C75A0000}"/>
    <cellStyle name="Normal 3 4 2 3 7" xfId="30494" xr:uid="{00000000-0005-0000-0000-0000C85A0000}"/>
    <cellStyle name="Normal 3 4 2 4" xfId="5996" xr:uid="{00000000-0005-0000-0000-0000C95A0000}"/>
    <cellStyle name="Normal 3 4 2 4 2" xfId="17341" xr:uid="{00000000-0005-0000-0000-0000CA5A0000}"/>
    <cellStyle name="Normal 3 4 2 4 3" xfId="23542" xr:uid="{00000000-0005-0000-0000-0000CB5A0000}"/>
    <cellStyle name="Normal 3 4 2 5" xfId="9853" xr:uid="{00000000-0005-0000-0000-0000CC5A0000}"/>
    <cellStyle name="Normal 3 4 2 5 2" xfId="15040" xr:uid="{00000000-0005-0000-0000-0000CD5A0000}"/>
    <cellStyle name="Normal 3 4 2 5 3" xfId="25885" xr:uid="{00000000-0005-0000-0000-0000CE5A0000}"/>
    <cellStyle name="Normal 3 4 2 6" xfId="12194" xr:uid="{00000000-0005-0000-0000-0000CF5A0000}"/>
    <cellStyle name="Normal 3 4 2 6 2" xfId="28228" xr:uid="{00000000-0005-0000-0000-0000D05A0000}"/>
    <cellStyle name="Normal 3 4 2 7" xfId="14257" xr:uid="{00000000-0005-0000-0000-0000D15A0000}"/>
    <cellStyle name="Normal 3 4 2 8" xfId="21199" xr:uid="{00000000-0005-0000-0000-0000D25A0000}"/>
    <cellStyle name="Normal 3 4 2 9" xfId="29096" xr:uid="{00000000-0005-0000-0000-0000D35A0000}"/>
    <cellStyle name="Normal 3 4 3" xfId="3918" xr:uid="{00000000-0005-0000-0000-0000D45A0000}"/>
    <cellStyle name="Normal 3 4 3 2" xfId="6261" xr:uid="{00000000-0005-0000-0000-0000D55A0000}"/>
    <cellStyle name="Normal 3 4 3 2 2" xfId="17606" xr:uid="{00000000-0005-0000-0000-0000D65A0000}"/>
    <cellStyle name="Normal 3 4 3 2 3" xfId="23545" xr:uid="{00000000-0005-0000-0000-0000D75A0000}"/>
    <cellStyle name="Normal 3 4 3 3" xfId="9856" xr:uid="{00000000-0005-0000-0000-0000D85A0000}"/>
    <cellStyle name="Normal 3 4 3 3 2" xfId="15263" xr:uid="{00000000-0005-0000-0000-0000D95A0000}"/>
    <cellStyle name="Normal 3 4 3 3 3" xfId="25888" xr:uid="{00000000-0005-0000-0000-0000DA5A0000}"/>
    <cellStyle name="Normal 3 4 3 4" xfId="12197" xr:uid="{00000000-0005-0000-0000-0000DB5A0000}"/>
    <cellStyle name="Normal 3 4 3 4 2" xfId="28231" xr:uid="{00000000-0005-0000-0000-0000DC5A0000}"/>
    <cellStyle name="Normal 3 4 3 5" xfId="14260" xr:uid="{00000000-0005-0000-0000-0000DD5A0000}"/>
    <cellStyle name="Normal 3 4 3 6" xfId="21202" xr:uid="{00000000-0005-0000-0000-0000DE5A0000}"/>
    <cellStyle name="Normal 3 4 3 7" xfId="29319" xr:uid="{00000000-0005-0000-0000-0000DF5A0000}"/>
    <cellStyle name="Normal 3 4 4" xfId="4237" xr:uid="{00000000-0005-0000-0000-0000E05A0000}"/>
    <cellStyle name="Normal 3 4 4 2" xfId="6580" xr:uid="{00000000-0005-0000-0000-0000E15A0000}"/>
    <cellStyle name="Normal 3 4 4 2 2" xfId="17925" xr:uid="{00000000-0005-0000-0000-0000E25A0000}"/>
    <cellStyle name="Normal 3 4 4 2 3" xfId="23546" xr:uid="{00000000-0005-0000-0000-0000E35A0000}"/>
    <cellStyle name="Normal 3 4 4 3" xfId="9857" xr:uid="{00000000-0005-0000-0000-0000E45A0000}"/>
    <cellStyle name="Normal 3 4 4 3 2" xfId="15582" xr:uid="{00000000-0005-0000-0000-0000E55A0000}"/>
    <cellStyle name="Normal 3 4 4 3 3" xfId="25889" xr:uid="{00000000-0005-0000-0000-0000E65A0000}"/>
    <cellStyle name="Normal 3 4 4 4" xfId="12198" xr:uid="{00000000-0005-0000-0000-0000E75A0000}"/>
    <cellStyle name="Normal 3 4 4 4 2" xfId="28232" xr:uid="{00000000-0005-0000-0000-0000E85A0000}"/>
    <cellStyle name="Normal 3 4 4 5" xfId="14261" xr:uid="{00000000-0005-0000-0000-0000E95A0000}"/>
    <cellStyle name="Normal 3 4 4 6" xfId="21203" xr:uid="{00000000-0005-0000-0000-0000EA5A0000}"/>
    <cellStyle name="Normal 3 4 4 7" xfId="29638" xr:uid="{00000000-0005-0000-0000-0000EB5A0000}"/>
    <cellStyle name="Normal 3 4 5" xfId="4457" xr:uid="{00000000-0005-0000-0000-0000EC5A0000}"/>
    <cellStyle name="Normal 3 4 5 2" xfId="6800" xr:uid="{00000000-0005-0000-0000-0000ED5A0000}"/>
    <cellStyle name="Normal 3 4 5 2 2" xfId="18145" xr:uid="{00000000-0005-0000-0000-0000EE5A0000}"/>
    <cellStyle name="Normal 3 4 5 2 3" xfId="23547" xr:uid="{00000000-0005-0000-0000-0000EF5A0000}"/>
    <cellStyle name="Normal 3 4 5 3" xfId="9858" xr:uid="{00000000-0005-0000-0000-0000F05A0000}"/>
    <cellStyle name="Normal 3 4 5 3 2" xfId="15802" xr:uid="{00000000-0005-0000-0000-0000F15A0000}"/>
    <cellStyle name="Normal 3 4 5 3 3" xfId="25890" xr:uid="{00000000-0005-0000-0000-0000F25A0000}"/>
    <cellStyle name="Normal 3 4 5 4" xfId="12199" xr:uid="{00000000-0005-0000-0000-0000F35A0000}"/>
    <cellStyle name="Normal 3 4 5 4 2" xfId="28233" xr:uid="{00000000-0005-0000-0000-0000F45A0000}"/>
    <cellStyle name="Normal 3 4 5 5" xfId="14262" xr:uid="{00000000-0005-0000-0000-0000F55A0000}"/>
    <cellStyle name="Normal 3 4 5 6" xfId="21204" xr:uid="{00000000-0005-0000-0000-0000F65A0000}"/>
    <cellStyle name="Normal 3 4 5 7" xfId="29858" xr:uid="{00000000-0005-0000-0000-0000F75A0000}"/>
    <cellStyle name="Normal 3 4 6" xfId="4595" xr:uid="{00000000-0005-0000-0000-0000F85A0000}"/>
    <cellStyle name="Normal 3 4 6 2" xfId="6938" xr:uid="{00000000-0005-0000-0000-0000F95A0000}"/>
    <cellStyle name="Normal 3 4 6 2 2" xfId="18283" xr:uid="{00000000-0005-0000-0000-0000FA5A0000}"/>
    <cellStyle name="Normal 3 4 6 2 3" xfId="23548" xr:uid="{00000000-0005-0000-0000-0000FB5A0000}"/>
    <cellStyle name="Normal 3 4 6 3" xfId="9859" xr:uid="{00000000-0005-0000-0000-0000FC5A0000}"/>
    <cellStyle name="Normal 3 4 6 3 2" xfId="15940" xr:uid="{00000000-0005-0000-0000-0000FD5A0000}"/>
    <cellStyle name="Normal 3 4 6 3 3" xfId="25891" xr:uid="{00000000-0005-0000-0000-0000FE5A0000}"/>
    <cellStyle name="Normal 3 4 6 4" xfId="12200" xr:uid="{00000000-0005-0000-0000-0000FF5A0000}"/>
    <cellStyle name="Normal 3 4 6 4 2" xfId="28234" xr:uid="{00000000-0005-0000-0000-0000005B0000}"/>
    <cellStyle name="Normal 3 4 6 5" xfId="14263" xr:uid="{00000000-0005-0000-0000-0000015B0000}"/>
    <cellStyle name="Normal 3 4 6 6" xfId="21205" xr:uid="{00000000-0005-0000-0000-0000025B0000}"/>
    <cellStyle name="Normal 3 4 6 7" xfId="29996" xr:uid="{00000000-0005-0000-0000-0000035B0000}"/>
    <cellStyle name="Normal 3 4 7" xfId="4774" xr:uid="{00000000-0005-0000-0000-0000045B0000}"/>
    <cellStyle name="Normal 3 4 7 2" xfId="7117" xr:uid="{00000000-0005-0000-0000-0000055B0000}"/>
    <cellStyle name="Normal 3 4 7 2 2" xfId="18462" xr:uid="{00000000-0005-0000-0000-0000065B0000}"/>
    <cellStyle name="Normal 3 4 7 2 3" xfId="23549" xr:uid="{00000000-0005-0000-0000-0000075B0000}"/>
    <cellStyle name="Normal 3 4 7 3" xfId="9860" xr:uid="{00000000-0005-0000-0000-0000085B0000}"/>
    <cellStyle name="Normal 3 4 7 3 2" xfId="16119" xr:uid="{00000000-0005-0000-0000-0000095B0000}"/>
    <cellStyle name="Normal 3 4 7 3 3" xfId="25892" xr:uid="{00000000-0005-0000-0000-00000A5B0000}"/>
    <cellStyle name="Normal 3 4 7 4" xfId="12201" xr:uid="{00000000-0005-0000-0000-00000B5B0000}"/>
    <cellStyle name="Normal 3 4 7 4 2" xfId="28235" xr:uid="{00000000-0005-0000-0000-00000C5B0000}"/>
    <cellStyle name="Normal 3 4 7 5" xfId="14264" xr:uid="{00000000-0005-0000-0000-00000D5B0000}"/>
    <cellStyle name="Normal 3 4 7 6" xfId="21206" xr:uid="{00000000-0005-0000-0000-00000E5B0000}"/>
    <cellStyle name="Normal 3 4 7 7" xfId="30175" xr:uid="{00000000-0005-0000-0000-00000F5B0000}"/>
    <cellStyle name="Normal 3 4 8" xfId="5092" xr:uid="{00000000-0005-0000-0000-0000105B0000}"/>
    <cellStyle name="Normal 3 4 8 2" xfId="7435" xr:uid="{00000000-0005-0000-0000-0000115B0000}"/>
    <cellStyle name="Normal 3 4 8 2 2" xfId="18780" xr:uid="{00000000-0005-0000-0000-0000125B0000}"/>
    <cellStyle name="Normal 3 4 8 2 3" xfId="23550" xr:uid="{00000000-0005-0000-0000-0000135B0000}"/>
    <cellStyle name="Normal 3 4 8 3" xfId="9861" xr:uid="{00000000-0005-0000-0000-0000145B0000}"/>
    <cellStyle name="Normal 3 4 8 3 2" xfId="16437" xr:uid="{00000000-0005-0000-0000-0000155B0000}"/>
    <cellStyle name="Normal 3 4 8 3 3" xfId="25893" xr:uid="{00000000-0005-0000-0000-0000165B0000}"/>
    <cellStyle name="Normal 3 4 8 4" xfId="12202" xr:uid="{00000000-0005-0000-0000-0000175B0000}"/>
    <cellStyle name="Normal 3 4 8 4 2" xfId="28236" xr:uid="{00000000-0005-0000-0000-0000185B0000}"/>
    <cellStyle name="Normal 3 4 8 5" xfId="14265" xr:uid="{00000000-0005-0000-0000-0000195B0000}"/>
    <cellStyle name="Normal 3 4 8 6" xfId="21207" xr:uid="{00000000-0005-0000-0000-00001A5B0000}"/>
    <cellStyle name="Normal 3 4 8 7" xfId="30493" xr:uid="{00000000-0005-0000-0000-00001B5B0000}"/>
    <cellStyle name="Normal 3 4 9" xfId="5356" xr:uid="{00000000-0005-0000-0000-00001C5B0000}"/>
    <cellStyle name="Normal 3 4 9 2" xfId="7699" xr:uid="{00000000-0005-0000-0000-00001D5B0000}"/>
    <cellStyle name="Normal 3 4 9 2 2" xfId="19044" xr:uid="{00000000-0005-0000-0000-00001E5B0000}"/>
    <cellStyle name="Normal 3 4 9 2 3" xfId="23551" xr:uid="{00000000-0005-0000-0000-00001F5B0000}"/>
    <cellStyle name="Normal 3 4 9 3" xfId="9862" xr:uid="{00000000-0005-0000-0000-0000205B0000}"/>
    <cellStyle name="Normal 3 4 9 3 2" xfId="16701" xr:uid="{00000000-0005-0000-0000-0000215B0000}"/>
    <cellStyle name="Normal 3 4 9 3 3" xfId="25894" xr:uid="{00000000-0005-0000-0000-0000225B0000}"/>
    <cellStyle name="Normal 3 4 9 4" xfId="12203" xr:uid="{00000000-0005-0000-0000-0000235B0000}"/>
    <cellStyle name="Normal 3 4 9 4 2" xfId="28237" xr:uid="{00000000-0005-0000-0000-0000245B0000}"/>
    <cellStyle name="Normal 3 4 9 5" xfId="14266" xr:uid="{00000000-0005-0000-0000-0000255B0000}"/>
    <cellStyle name="Normal 3 4 9 6" xfId="21208" xr:uid="{00000000-0005-0000-0000-0000265B0000}"/>
    <cellStyle name="Normal 3 4 9 7" xfId="30757" xr:uid="{00000000-0005-0000-0000-0000275B0000}"/>
    <cellStyle name="Normal 30" xfId="1991" xr:uid="{00000000-0005-0000-0000-0000285B0000}"/>
    <cellStyle name="Normal 30 2" xfId="1992" xr:uid="{00000000-0005-0000-0000-0000295B0000}"/>
    <cellStyle name="Normal 30 2 2" xfId="1993" xr:uid="{00000000-0005-0000-0000-00002A5B0000}"/>
    <cellStyle name="Normal 30 2 2 2" xfId="1994" xr:uid="{00000000-0005-0000-0000-00002B5B0000}"/>
    <cellStyle name="Normal 30 2 2 2 2" xfId="1995" xr:uid="{00000000-0005-0000-0000-00002C5B0000}"/>
    <cellStyle name="Normal 30 2 2 2 3" xfId="1996" xr:uid="{00000000-0005-0000-0000-00002D5B0000}"/>
    <cellStyle name="Normal 30 2 2 2 4" xfId="1997" xr:uid="{00000000-0005-0000-0000-00002E5B0000}"/>
    <cellStyle name="Normal 30 2 2 3" xfId="1998" xr:uid="{00000000-0005-0000-0000-00002F5B0000}"/>
    <cellStyle name="Normal 30 2 2 4" xfId="1999" xr:uid="{00000000-0005-0000-0000-0000305B0000}"/>
    <cellStyle name="Normal 30 2 2 5" xfId="2000" xr:uid="{00000000-0005-0000-0000-0000315B0000}"/>
    <cellStyle name="Normal 30 2 3" xfId="2001" xr:uid="{00000000-0005-0000-0000-0000325B0000}"/>
    <cellStyle name="Normal 30 2 3 2" xfId="2002" xr:uid="{00000000-0005-0000-0000-0000335B0000}"/>
    <cellStyle name="Normal 30 2 3 3" xfId="2003" xr:uid="{00000000-0005-0000-0000-0000345B0000}"/>
    <cellStyle name="Normal 30 2 3 4" xfId="2004" xr:uid="{00000000-0005-0000-0000-0000355B0000}"/>
    <cellStyle name="Normal 30 2 4" xfId="2005" xr:uid="{00000000-0005-0000-0000-0000365B0000}"/>
    <cellStyle name="Normal 30 2 4 2" xfId="2006" xr:uid="{00000000-0005-0000-0000-0000375B0000}"/>
    <cellStyle name="Normal 30 2 5" xfId="2007" xr:uid="{00000000-0005-0000-0000-0000385B0000}"/>
    <cellStyle name="Normal 30 2 6" xfId="2008" xr:uid="{00000000-0005-0000-0000-0000395B0000}"/>
    <cellStyle name="Normal 30 3" xfId="2009" xr:uid="{00000000-0005-0000-0000-00003A5B0000}"/>
    <cellStyle name="Normal 30 3 2" xfId="2010" xr:uid="{00000000-0005-0000-0000-00003B5B0000}"/>
    <cellStyle name="Normal 30 3 2 2" xfId="2011" xr:uid="{00000000-0005-0000-0000-00003C5B0000}"/>
    <cellStyle name="Normal 30 3 2 3" xfId="2012" xr:uid="{00000000-0005-0000-0000-00003D5B0000}"/>
    <cellStyle name="Normal 30 3 2 4" xfId="2013" xr:uid="{00000000-0005-0000-0000-00003E5B0000}"/>
    <cellStyle name="Normal 30 3 3" xfId="2014" xr:uid="{00000000-0005-0000-0000-00003F5B0000}"/>
    <cellStyle name="Normal 30 3 4" xfId="2015" xr:uid="{00000000-0005-0000-0000-0000405B0000}"/>
    <cellStyle name="Normal 30 3 5" xfId="2016" xr:uid="{00000000-0005-0000-0000-0000415B0000}"/>
    <cellStyle name="Normal 30 4" xfId="2017" xr:uid="{00000000-0005-0000-0000-0000425B0000}"/>
    <cellStyle name="Normal 30 4 2" xfId="2018" xr:uid="{00000000-0005-0000-0000-0000435B0000}"/>
    <cellStyle name="Normal 30 4 3" xfId="2019" xr:uid="{00000000-0005-0000-0000-0000445B0000}"/>
    <cellStyle name="Normal 30 4 4" xfId="2020" xr:uid="{00000000-0005-0000-0000-0000455B0000}"/>
    <cellStyle name="Normal 30 5" xfId="2021" xr:uid="{00000000-0005-0000-0000-0000465B0000}"/>
    <cellStyle name="Normal 30 5 2" xfId="2022" xr:uid="{00000000-0005-0000-0000-0000475B0000}"/>
    <cellStyle name="Normal 30 5 3" xfId="2023" xr:uid="{00000000-0005-0000-0000-0000485B0000}"/>
    <cellStyle name="Normal 30 6" xfId="2024" xr:uid="{00000000-0005-0000-0000-0000495B0000}"/>
    <cellStyle name="Normal 30 7" xfId="2025" xr:uid="{00000000-0005-0000-0000-00004A5B0000}"/>
    <cellStyle name="Normal 30 8" xfId="2026" xr:uid="{00000000-0005-0000-0000-00004B5B0000}"/>
    <cellStyle name="Normal 31" xfId="2027" xr:uid="{00000000-0005-0000-0000-00004C5B0000}"/>
    <cellStyle name="Normal 31 2" xfId="2028" xr:uid="{00000000-0005-0000-0000-00004D5B0000}"/>
    <cellStyle name="Normal 31 2 2" xfId="2029" xr:uid="{00000000-0005-0000-0000-00004E5B0000}"/>
    <cellStyle name="Normal 31 2 2 2" xfId="2030" xr:uid="{00000000-0005-0000-0000-00004F5B0000}"/>
    <cellStyle name="Normal 31 2 2 2 2" xfId="2031" xr:uid="{00000000-0005-0000-0000-0000505B0000}"/>
    <cellStyle name="Normal 31 2 2 2 3" xfId="2032" xr:uid="{00000000-0005-0000-0000-0000515B0000}"/>
    <cellStyle name="Normal 31 2 2 2 4" xfId="2033" xr:uid="{00000000-0005-0000-0000-0000525B0000}"/>
    <cellStyle name="Normal 31 2 2 3" xfId="2034" xr:uid="{00000000-0005-0000-0000-0000535B0000}"/>
    <cellStyle name="Normal 31 2 2 4" xfId="2035" xr:uid="{00000000-0005-0000-0000-0000545B0000}"/>
    <cellStyle name="Normal 31 2 2 5" xfId="2036" xr:uid="{00000000-0005-0000-0000-0000555B0000}"/>
    <cellStyle name="Normal 31 2 3" xfId="2037" xr:uid="{00000000-0005-0000-0000-0000565B0000}"/>
    <cellStyle name="Normal 31 2 3 2" xfId="2038" xr:uid="{00000000-0005-0000-0000-0000575B0000}"/>
    <cellStyle name="Normal 31 2 3 3" xfId="2039" xr:uid="{00000000-0005-0000-0000-0000585B0000}"/>
    <cellStyle name="Normal 31 2 3 4" xfId="2040" xr:uid="{00000000-0005-0000-0000-0000595B0000}"/>
    <cellStyle name="Normal 31 2 4" xfId="2041" xr:uid="{00000000-0005-0000-0000-00005A5B0000}"/>
    <cellStyle name="Normal 31 2 4 2" xfId="2042" xr:uid="{00000000-0005-0000-0000-00005B5B0000}"/>
    <cellStyle name="Normal 31 2 5" xfId="2043" xr:uid="{00000000-0005-0000-0000-00005C5B0000}"/>
    <cellStyle name="Normal 31 2 6" xfId="2044" xr:uid="{00000000-0005-0000-0000-00005D5B0000}"/>
    <cellStyle name="Normal 31 3" xfId="2045" xr:uid="{00000000-0005-0000-0000-00005E5B0000}"/>
    <cellStyle name="Normal 31 3 2" xfId="2046" xr:uid="{00000000-0005-0000-0000-00005F5B0000}"/>
    <cellStyle name="Normal 31 3 2 2" xfId="2047" xr:uid="{00000000-0005-0000-0000-0000605B0000}"/>
    <cellStyle name="Normal 31 3 2 3" xfId="2048" xr:uid="{00000000-0005-0000-0000-0000615B0000}"/>
    <cellStyle name="Normal 31 3 2 4" xfId="2049" xr:uid="{00000000-0005-0000-0000-0000625B0000}"/>
    <cellStyle name="Normal 31 3 3" xfId="2050" xr:uid="{00000000-0005-0000-0000-0000635B0000}"/>
    <cellStyle name="Normal 31 3 4" xfId="2051" xr:uid="{00000000-0005-0000-0000-0000645B0000}"/>
    <cellStyle name="Normal 31 3 5" xfId="2052" xr:uid="{00000000-0005-0000-0000-0000655B0000}"/>
    <cellStyle name="Normal 31 4" xfId="2053" xr:uid="{00000000-0005-0000-0000-0000665B0000}"/>
    <cellStyle name="Normal 31 4 2" xfId="2054" xr:uid="{00000000-0005-0000-0000-0000675B0000}"/>
    <cellStyle name="Normal 31 4 3" xfId="2055" xr:uid="{00000000-0005-0000-0000-0000685B0000}"/>
    <cellStyle name="Normal 31 4 4" xfId="2056" xr:uid="{00000000-0005-0000-0000-0000695B0000}"/>
    <cellStyle name="Normal 31 5" xfId="2057" xr:uid="{00000000-0005-0000-0000-00006A5B0000}"/>
    <cellStyle name="Normal 31 5 2" xfId="2058" xr:uid="{00000000-0005-0000-0000-00006B5B0000}"/>
    <cellStyle name="Normal 31 5 3" xfId="2059" xr:uid="{00000000-0005-0000-0000-00006C5B0000}"/>
    <cellStyle name="Normal 31 6" xfId="2060" xr:uid="{00000000-0005-0000-0000-00006D5B0000}"/>
    <cellStyle name="Normal 31 7" xfId="2061" xr:uid="{00000000-0005-0000-0000-00006E5B0000}"/>
    <cellStyle name="Normal 31 8" xfId="2062" xr:uid="{00000000-0005-0000-0000-00006F5B0000}"/>
    <cellStyle name="Normal 32" xfId="2063" xr:uid="{00000000-0005-0000-0000-0000705B0000}"/>
    <cellStyle name="Normal 32 2" xfId="2064" xr:uid="{00000000-0005-0000-0000-0000715B0000}"/>
    <cellStyle name="Normal 32 2 2" xfId="2065" xr:uid="{00000000-0005-0000-0000-0000725B0000}"/>
    <cellStyle name="Normal 32 2 2 2" xfId="2066" xr:uid="{00000000-0005-0000-0000-0000735B0000}"/>
    <cellStyle name="Normal 32 2 2 2 2" xfId="2067" xr:uid="{00000000-0005-0000-0000-0000745B0000}"/>
    <cellStyle name="Normal 32 2 2 2 3" xfId="2068" xr:uid="{00000000-0005-0000-0000-0000755B0000}"/>
    <cellStyle name="Normal 32 2 2 2 4" xfId="2069" xr:uid="{00000000-0005-0000-0000-0000765B0000}"/>
    <cellStyle name="Normal 32 2 2 3" xfId="2070" xr:uid="{00000000-0005-0000-0000-0000775B0000}"/>
    <cellStyle name="Normal 32 2 2 4" xfId="2071" xr:uid="{00000000-0005-0000-0000-0000785B0000}"/>
    <cellStyle name="Normal 32 2 2 5" xfId="2072" xr:uid="{00000000-0005-0000-0000-0000795B0000}"/>
    <cellStyle name="Normal 32 2 3" xfId="2073" xr:uid="{00000000-0005-0000-0000-00007A5B0000}"/>
    <cellStyle name="Normal 32 2 3 2" xfId="2074" xr:uid="{00000000-0005-0000-0000-00007B5B0000}"/>
    <cellStyle name="Normal 32 2 3 3" xfId="2075" xr:uid="{00000000-0005-0000-0000-00007C5B0000}"/>
    <cellStyle name="Normal 32 2 3 4" xfId="2076" xr:uid="{00000000-0005-0000-0000-00007D5B0000}"/>
    <cellStyle name="Normal 32 2 4" xfId="2077" xr:uid="{00000000-0005-0000-0000-00007E5B0000}"/>
    <cellStyle name="Normal 32 2 4 2" xfId="2078" xr:uid="{00000000-0005-0000-0000-00007F5B0000}"/>
    <cellStyle name="Normal 32 2 5" xfId="2079" xr:uid="{00000000-0005-0000-0000-0000805B0000}"/>
    <cellStyle name="Normal 32 2 6" xfId="2080" xr:uid="{00000000-0005-0000-0000-0000815B0000}"/>
    <cellStyle name="Normal 32 3" xfId="2081" xr:uid="{00000000-0005-0000-0000-0000825B0000}"/>
    <cellStyle name="Normal 32 3 2" xfId="2082" xr:uid="{00000000-0005-0000-0000-0000835B0000}"/>
    <cellStyle name="Normal 32 3 2 2" xfId="2083" xr:uid="{00000000-0005-0000-0000-0000845B0000}"/>
    <cellStyle name="Normal 32 3 2 3" xfId="2084" xr:uid="{00000000-0005-0000-0000-0000855B0000}"/>
    <cellStyle name="Normal 32 3 2 4" xfId="2085" xr:uid="{00000000-0005-0000-0000-0000865B0000}"/>
    <cellStyle name="Normal 32 3 3" xfId="2086" xr:uid="{00000000-0005-0000-0000-0000875B0000}"/>
    <cellStyle name="Normal 32 3 4" xfId="2087" xr:uid="{00000000-0005-0000-0000-0000885B0000}"/>
    <cellStyle name="Normal 32 3 5" xfId="2088" xr:uid="{00000000-0005-0000-0000-0000895B0000}"/>
    <cellStyle name="Normal 32 4" xfId="2089" xr:uid="{00000000-0005-0000-0000-00008A5B0000}"/>
    <cellStyle name="Normal 32 4 2" xfId="2090" xr:uid="{00000000-0005-0000-0000-00008B5B0000}"/>
    <cellStyle name="Normal 32 4 3" xfId="2091" xr:uid="{00000000-0005-0000-0000-00008C5B0000}"/>
    <cellStyle name="Normal 32 4 4" xfId="2092" xr:uid="{00000000-0005-0000-0000-00008D5B0000}"/>
    <cellStyle name="Normal 32 5" xfId="2093" xr:uid="{00000000-0005-0000-0000-00008E5B0000}"/>
    <cellStyle name="Normal 32 5 2" xfId="2094" xr:uid="{00000000-0005-0000-0000-00008F5B0000}"/>
    <cellStyle name="Normal 32 5 3" xfId="2095" xr:uid="{00000000-0005-0000-0000-0000905B0000}"/>
    <cellStyle name="Normal 32 6" xfId="2096" xr:uid="{00000000-0005-0000-0000-0000915B0000}"/>
    <cellStyle name="Normal 32 7" xfId="2097" xr:uid="{00000000-0005-0000-0000-0000925B0000}"/>
    <cellStyle name="Normal 32 8" xfId="2098" xr:uid="{00000000-0005-0000-0000-0000935B0000}"/>
    <cellStyle name="Normal 33" xfId="2099" xr:uid="{00000000-0005-0000-0000-0000945B0000}"/>
    <cellStyle name="Normal 33 2" xfId="2100" xr:uid="{00000000-0005-0000-0000-0000955B0000}"/>
    <cellStyle name="Normal 33 2 2" xfId="2101" xr:uid="{00000000-0005-0000-0000-0000965B0000}"/>
    <cellStyle name="Normal 33 2 2 2" xfId="2102" xr:uid="{00000000-0005-0000-0000-0000975B0000}"/>
    <cellStyle name="Normal 33 2 2 2 2" xfId="2103" xr:uid="{00000000-0005-0000-0000-0000985B0000}"/>
    <cellStyle name="Normal 33 2 2 2 3" xfId="2104" xr:uid="{00000000-0005-0000-0000-0000995B0000}"/>
    <cellStyle name="Normal 33 2 2 2 4" xfId="2105" xr:uid="{00000000-0005-0000-0000-00009A5B0000}"/>
    <cellStyle name="Normal 33 2 2 3" xfId="2106" xr:uid="{00000000-0005-0000-0000-00009B5B0000}"/>
    <cellStyle name="Normal 33 2 2 4" xfId="2107" xr:uid="{00000000-0005-0000-0000-00009C5B0000}"/>
    <cellStyle name="Normal 33 2 2 5" xfId="2108" xr:uid="{00000000-0005-0000-0000-00009D5B0000}"/>
    <cellStyle name="Normal 33 2 3" xfId="2109" xr:uid="{00000000-0005-0000-0000-00009E5B0000}"/>
    <cellStyle name="Normal 33 2 3 2" xfId="2110" xr:uid="{00000000-0005-0000-0000-00009F5B0000}"/>
    <cellStyle name="Normal 33 2 3 3" xfId="2111" xr:uid="{00000000-0005-0000-0000-0000A05B0000}"/>
    <cellStyle name="Normal 33 2 3 4" xfId="2112" xr:uid="{00000000-0005-0000-0000-0000A15B0000}"/>
    <cellStyle name="Normal 33 2 4" xfId="2113" xr:uid="{00000000-0005-0000-0000-0000A25B0000}"/>
    <cellStyle name="Normal 33 2 4 2" xfId="2114" xr:uid="{00000000-0005-0000-0000-0000A35B0000}"/>
    <cellStyle name="Normal 33 2 5" xfId="2115" xr:uid="{00000000-0005-0000-0000-0000A45B0000}"/>
    <cellStyle name="Normal 33 2 6" xfId="2116" xr:uid="{00000000-0005-0000-0000-0000A55B0000}"/>
    <cellStyle name="Normal 33 3" xfId="2117" xr:uid="{00000000-0005-0000-0000-0000A65B0000}"/>
    <cellStyle name="Normal 33 3 2" xfId="2118" xr:uid="{00000000-0005-0000-0000-0000A75B0000}"/>
    <cellStyle name="Normal 33 3 2 2" xfId="2119" xr:uid="{00000000-0005-0000-0000-0000A85B0000}"/>
    <cellStyle name="Normal 33 3 2 3" xfId="2120" xr:uid="{00000000-0005-0000-0000-0000A95B0000}"/>
    <cellStyle name="Normal 33 3 2 4" xfId="2121" xr:uid="{00000000-0005-0000-0000-0000AA5B0000}"/>
    <cellStyle name="Normal 33 3 3" xfId="2122" xr:uid="{00000000-0005-0000-0000-0000AB5B0000}"/>
    <cellStyle name="Normal 33 3 4" xfId="2123" xr:uid="{00000000-0005-0000-0000-0000AC5B0000}"/>
    <cellStyle name="Normal 33 3 5" xfId="2124" xr:uid="{00000000-0005-0000-0000-0000AD5B0000}"/>
    <cellStyle name="Normal 33 4" xfId="2125" xr:uid="{00000000-0005-0000-0000-0000AE5B0000}"/>
    <cellStyle name="Normal 33 4 2" xfId="2126" xr:uid="{00000000-0005-0000-0000-0000AF5B0000}"/>
    <cellStyle name="Normal 33 4 3" xfId="2127" xr:uid="{00000000-0005-0000-0000-0000B05B0000}"/>
    <cellStyle name="Normal 33 4 4" xfId="2128" xr:uid="{00000000-0005-0000-0000-0000B15B0000}"/>
    <cellStyle name="Normal 33 5" xfId="2129" xr:uid="{00000000-0005-0000-0000-0000B25B0000}"/>
    <cellStyle name="Normal 33 5 2" xfId="2130" xr:uid="{00000000-0005-0000-0000-0000B35B0000}"/>
    <cellStyle name="Normal 33 5 3" xfId="2131" xr:uid="{00000000-0005-0000-0000-0000B45B0000}"/>
    <cellStyle name="Normal 33 6" xfId="2132" xr:uid="{00000000-0005-0000-0000-0000B55B0000}"/>
    <cellStyle name="Normal 33 7" xfId="2133" xr:uid="{00000000-0005-0000-0000-0000B65B0000}"/>
    <cellStyle name="Normal 33 8" xfId="2134" xr:uid="{00000000-0005-0000-0000-0000B75B0000}"/>
    <cellStyle name="Normal 34" xfId="2135" xr:uid="{00000000-0005-0000-0000-0000B85B0000}"/>
    <cellStyle name="Normal 34 2" xfId="2136" xr:uid="{00000000-0005-0000-0000-0000B95B0000}"/>
    <cellStyle name="Normal 34 2 2" xfId="2137" xr:uid="{00000000-0005-0000-0000-0000BA5B0000}"/>
    <cellStyle name="Normal 34 2 2 2" xfId="2138" xr:uid="{00000000-0005-0000-0000-0000BB5B0000}"/>
    <cellStyle name="Normal 34 2 2 2 2" xfId="2139" xr:uid="{00000000-0005-0000-0000-0000BC5B0000}"/>
    <cellStyle name="Normal 34 2 2 2 3" xfId="2140" xr:uid="{00000000-0005-0000-0000-0000BD5B0000}"/>
    <cellStyle name="Normal 34 2 2 2 4" xfId="2141" xr:uid="{00000000-0005-0000-0000-0000BE5B0000}"/>
    <cellStyle name="Normal 34 2 2 3" xfId="2142" xr:uid="{00000000-0005-0000-0000-0000BF5B0000}"/>
    <cellStyle name="Normal 34 2 2 4" xfId="2143" xr:uid="{00000000-0005-0000-0000-0000C05B0000}"/>
    <cellStyle name="Normal 34 2 2 5" xfId="2144" xr:uid="{00000000-0005-0000-0000-0000C15B0000}"/>
    <cellStyle name="Normal 34 2 3" xfId="2145" xr:uid="{00000000-0005-0000-0000-0000C25B0000}"/>
    <cellStyle name="Normal 34 2 3 2" xfId="2146" xr:uid="{00000000-0005-0000-0000-0000C35B0000}"/>
    <cellStyle name="Normal 34 2 3 3" xfId="2147" xr:uid="{00000000-0005-0000-0000-0000C45B0000}"/>
    <cellStyle name="Normal 34 2 3 4" xfId="2148" xr:uid="{00000000-0005-0000-0000-0000C55B0000}"/>
    <cellStyle name="Normal 34 2 4" xfId="2149" xr:uid="{00000000-0005-0000-0000-0000C65B0000}"/>
    <cellStyle name="Normal 34 2 4 2" xfId="2150" xr:uid="{00000000-0005-0000-0000-0000C75B0000}"/>
    <cellStyle name="Normal 34 2 5" xfId="2151" xr:uid="{00000000-0005-0000-0000-0000C85B0000}"/>
    <cellStyle name="Normal 34 2 6" xfId="2152" xr:uid="{00000000-0005-0000-0000-0000C95B0000}"/>
    <cellStyle name="Normal 34 3" xfId="2153" xr:uid="{00000000-0005-0000-0000-0000CA5B0000}"/>
    <cellStyle name="Normal 34 3 2" xfId="2154" xr:uid="{00000000-0005-0000-0000-0000CB5B0000}"/>
    <cellStyle name="Normal 34 3 2 2" xfId="2155" xr:uid="{00000000-0005-0000-0000-0000CC5B0000}"/>
    <cellStyle name="Normal 34 3 2 3" xfId="2156" xr:uid="{00000000-0005-0000-0000-0000CD5B0000}"/>
    <cellStyle name="Normal 34 3 2 4" xfId="2157" xr:uid="{00000000-0005-0000-0000-0000CE5B0000}"/>
    <cellStyle name="Normal 34 3 3" xfId="2158" xr:uid="{00000000-0005-0000-0000-0000CF5B0000}"/>
    <cellStyle name="Normal 34 3 4" xfId="2159" xr:uid="{00000000-0005-0000-0000-0000D05B0000}"/>
    <cellStyle name="Normal 34 3 5" xfId="2160" xr:uid="{00000000-0005-0000-0000-0000D15B0000}"/>
    <cellStyle name="Normal 34 4" xfId="2161" xr:uid="{00000000-0005-0000-0000-0000D25B0000}"/>
    <cellStyle name="Normal 34 4 2" xfId="2162" xr:uid="{00000000-0005-0000-0000-0000D35B0000}"/>
    <cellStyle name="Normal 34 4 3" xfId="2163" xr:uid="{00000000-0005-0000-0000-0000D45B0000}"/>
    <cellStyle name="Normal 34 4 4" xfId="2164" xr:uid="{00000000-0005-0000-0000-0000D55B0000}"/>
    <cellStyle name="Normal 34 5" xfId="2165" xr:uid="{00000000-0005-0000-0000-0000D65B0000}"/>
    <cellStyle name="Normal 34 5 2" xfId="2166" xr:uid="{00000000-0005-0000-0000-0000D75B0000}"/>
    <cellStyle name="Normal 34 5 3" xfId="2167" xr:uid="{00000000-0005-0000-0000-0000D85B0000}"/>
    <cellStyle name="Normal 34 6" xfId="2168" xr:uid="{00000000-0005-0000-0000-0000D95B0000}"/>
    <cellStyle name="Normal 34 7" xfId="2169" xr:uid="{00000000-0005-0000-0000-0000DA5B0000}"/>
    <cellStyle name="Normal 34 8" xfId="2170" xr:uid="{00000000-0005-0000-0000-0000DB5B0000}"/>
    <cellStyle name="Normal 35" xfId="2171" xr:uid="{00000000-0005-0000-0000-0000DC5B0000}"/>
    <cellStyle name="Normal 35 2" xfId="2172" xr:uid="{00000000-0005-0000-0000-0000DD5B0000}"/>
    <cellStyle name="Normal 35 2 2" xfId="2173" xr:uid="{00000000-0005-0000-0000-0000DE5B0000}"/>
    <cellStyle name="Normal 35 2 2 2" xfId="2174" xr:uid="{00000000-0005-0000-0000-0000DF5B0000}"/>
    <cellStyle name="Normal 35 2 2 2 2" xfId="2175" xr:uid="{00000000-0005-0000-0000-0000E05B0000}"/>
    <cellStyle name="Normal 35 2 2 2 3" xfId="2176" xr:uid="{00000000-0005-0000-0000-0000E15B0000}"/>
    <cellStyle name="Normal 35 2 2 2 4" xfId="2177" xr:uid="{00000000-0005-0000-0000-0000E25B0000}"/>
    <cellStyle name="Normal 35 2 2 3" xfId="2178" xr:uid="{00000000-0005-0000-0000-0000E35B0000}"/>
    <cellStyle name="Normal 35 2 2 4" xfId="2179" xr:uid="{00000000-0005-0000-0000-0000E45B0000}"/>
    <cellStyle name="Normal 35 2 2 5" xfId="2180" xr:uid="{00000000-0005-0000-0000-0000E55B0000}"/>
    <cellStyle name="Normal 35 2 3" xfId="2181" xr:uid="{00000000-0005-0000-0000-0000E65B0000}"/>
    <cellStyle name="Normal 35 2 3 2" xfId="2182" xr:uid="{00000000-0005-0000-0000-0000E75B0000}"/>
    <cellStyle name="Normal 35 2 3 3" xfId="2183" xr:uid="{00000000-0005-0000-0000-0000E85B0000}"/>
    <cellStyle name="Normal 35 2 3 4" xfId="2184" xr:uid="{00000000-0005-0000-0000-0000E95B0000}"/>
    <cellStyle name="Normal 35 2 4" xfId="2185" xr:uid="{00000000-0005-0000-0000-0000EA5B0000}"/>
    <cellStyle name="Normal 35 2 4 2" xfId="2186" xr:uid="{00000000-0005-0000-0000-0000EB5B0000}"/>
    <cellStyle name="Normal 35 2 5" xfId="2187" xr:uid="{00000000-0005-0000-0000-0000EC5B0000}"/>
    <cellStyle name="Normal 35 2 6" xfId="2188" xr:uid="{00000000-0005-0000-0000-0000ED5B0000}"/>
    <cellStyle name="Normal 35 3" xfId="2189" xr:uid="{00000000-0005-0000-0000-0000EE5B0000}"/>
    <cellStyle name="Normal 35 3 2" xfId="2190" xr:uid="{00000000-0005-0000-0000-0000EF5B0000}"/>
    <cellStyle name="Normal 35 3 2 2" xfId="2191" xr:uid="{00000000-0005-0000-0000-0000F05B0000}"/>
    <cellStyle name="Normal 35 3 2 3" xfId="2192" xr:uid="{00000000-0005-0000-0000-0000F15B0000}"/>
    <cellStyle name="Normal 35 3 2 4" xfId="2193" xr:uid="{00000000-0005-0000-0000-0000F25B0000}"/>
    <cellStyle name="Normal 35 3 3" xfId="2194" xr:uid="{00000000-0005-0000-0000-0000F35B0000}"/>
    <cellStyle name="Normal 35 3 4" xfId="2195" xr:uid="{00000000-0005-0000-0000-0000F45B0000}"/>
    <cellStyle name="Normal 35 3 5" xfId="2196" xr:uid="{00000000-0005-0000-0000-0000F55B0000}"/>
    <cellStyle name="Normal 35 4" xfId="2197" xr:uid="{00000000-0005-0000-0000-0000F65B0000}"/>
    <cellStyle name="Normal 35 4 2" xfId="2198" xr:uid="{00000000-0005-0000-0000-0000F75B0000}"/>
    <cellStyle name="Normal 35 4 3" xfId="2199" xr:uid="{00000000-0005-0000-0000-0000F85B0000}"/>
    <cellStyle name="Normal 35 4 4" xfId="2200" xr:uid="{00000000-0005-0000-0000-0000F95B0000}"/>
    <cellStyle name="Normal 35 5" xfId="2201" xr:uid="{00000000-0005-0000-0000-0000FA5B0000}"/>
    <cellStyle name="Normal 35 5 2" xfId="2202" xr:uid="{00000000-0005-0000-0000-0000FB5B0000}"/>
    <cellStyle name="Normal 35 5 3" xfId="2203" xr:uid="{00000000-0005-0000-0000-0000FC5B0000}"/>
    <cellStyle name="Normal 35 6" xfId="2204" xr:uid="{00000000-0005-0000-0000-0000FD5B0000}"/>
    <cellStyle name="Normal 35 7" xfId="2205" xr:uid="{00000000-0005-0000-0000-0000FE5B0000}"/>
    <cellStyle name="Normal 35 8" xfId="2206" xr:uid="{00000000-0005-0000-0000-0000FF5B0000}"/>
    <cellStyle name="Normal 36" xfId="2207" xr:uid="{00000000-0005-0000-0000-0000005C0000}"/>
    <cellStyle name="Normal 36 2" xfId="2208" xr:uid="{00000000-0005-0000-0000-0000015C0000}"/>
    <cellStyle name="Normal 36 2 2" xfId="2209" xr:uid="{00000000-0005-0000-0000-0000025C0000}"/>
    <cellStyle name="Normal 36 2 2 2" xfId="2210" xr:uid="{00000000-0005-0000-0000-0000035C0000}"/>
    <cellStyle name="Normal 36 2 2 2 2" xfId="2211" xr:uid="{00000000-0005-0000-0000-0000045C0000}"/>
    <cellStyle name="Normal 36 2 2 2 3" xfId="2212" xr:uid="{00000000-0005-0000-0000-0000055C0000}"/>
    <cellStyle name="Normal 36 2 2 2 4" xfId="2213" xr:uid="{00000000-0005-0000-0000-0000065C0000}"/>
    <cellStyle name="Normal 36 2 2 3" xfId="2214" xr:uid="{00000000-0005-0000-0000-0000075C0000}"/>
    <cellStyle name="Normal 36 2 2 4" xfId="2215" xr:uid="{00000000-0005-0000-0000-0000085C0000}"/>
    <cellStyle name="Normal 36 2 2 5" xfId="2216" xr:uid="{00000000-0005-0000-0000-0000095C0000}"/>
    <cellStyle name="Normal 36 2 3" xfId="2217" xr:uid="{00000000-0005-0000-0000-00000A5C0000}"/>
    <cellStyle name="Normal 36 2 3 2" xfId="2218" xr:uid="{00000000-0005-0000-0000-00000B5C0000}"/>
    <cellStyle name="Normal 36 2 3 3" xfId="2219" xr:uid="{00000000-0005-0000-0000-00000C5C0000}"/>
    <cellStyle name="Normal 36 2 3 4" xfId="2220" xr:uid="{00000000-0005-0000-0000-00000D5C0000}"/>
    <cellStyle name="Normal 36 2 4" xfId="2221" xr:uid="{00000000-0005-0000-0000-00000E5C0000}"/>
    <cellStyle name="Normal 36 2 4 2" xfId="2222" xr:uid="{00000000-0005-0000-0000-00000F5C0000}"/>
    <cellStyle name="Normal 36 2 5" xfId="2223" xr:uid="{00000000-0005-0000-0000-0000105C0000}"/>
    <cellStyle name="Normal 36 2 6" xfId="2224" xr:uid="{00000000-0005-0000-0000-0000115C0000}"/>
    <cellStyle name="Normal 36 3" xfId="2225" xr:uid="{00000000-0005-0000-0000-0000125C0000}"/>
    <cellStyle name="Normal 36 3 2" xfId="2226" xr:uid="{00000000-0005-0000-0000-0000135C0000}"/>
    <cellStyle name="Normal 36 3 2 2" xfId="2227" xr:uid="{00000000-0005-0000-0000-0000145C0000}"/>
    <cellStyle name="Normal 36 3 2 3" xfId="2228" xr:uid="{00000000-0005-0000-0000-0000155C0000}"/>
    <cellStyle name="Normal 36 3 2 4" xfId="2229" xr:uid="{00000000-0005-0000-0000-0000165C0000}"/>
    <cellStyle name="Normal 36 3 3" xfId="2230" xr:uid="{00000000-0005-0000-0000-0000175C0000}"/>
    <cellStyle name="Normal 36 3 4" xfId="2231" xr:uid="{00000000-0005-0000-0000-0000185C0000}"/>
    <cellStyle name="Normal 36 3 5" xfId="2232" xr:uid="{00000000-0005-0000-0000-0000195C0000}"/>
    <cellStyle name="Normal 36 4" xfId="2233" xr:uid="{00000000-0005-0000-0000-00001A5C0000}"/>
    <cellStyle name="Normal 36 4 2" xfId="2234" xr:uid="{00000000-0005-0000-0000-00001B5C0000}"/>
    <cellStyle name="Normal 36 4 3" xfId="2235" xr:uid="{00000000-0005-0000-0000-00001C5C0000}"/>
    <cellStyle name="Normal 36 4 4" xfId="2236" xr:uid="{00000000-0005-0000-0000-00001D5C0000}"/>
    <cellStyle name="Normal 36 5" xfId="2237" xr:uid="{00000000-0005-0000-0000-00001E5C0000}"/>
    <cellStyle name="Normal 36 5 2" xfId="2238" xr:uid="{00000000-0005-0000-0000-00001F5C0000}"/>
    <cellStyle name="Normal 36 5 3" xfId="2239" xr:uid="{00000000-0005-0000-0000-0000205C0000}"/>
    <cellStyle name="Normal 36 6" xfId="2240" xr:uid="{00000000-0005-0000-0000-0000215C0000}"/>
    <cellStyle name="Normal 36 7" xfId="2241" xr:uid="{00000000-0005-0000-0000-0000225C0000}"/>
    <cellStyle name="Normal 36 8" xfId="2242" xr:uid="{00000000-0005-0000-0000-0000235C0000}"/>
    <cellStyle name="Normal 37" xfId="2243" xr:uid="{00000000-0005-0000-0000-0000245C0000}"/>
    <cellStyle name="Normal 37 2" xfId="2244" xr:uid="{00000000-0005-0000-0000-0000255C0000}"/>
    <cellStyle name="Normal 37 2 2" xfId="2245" xr:uid="{00000000-0005-0000-0000-0000265C0000}"/>
    <cellStyle name="Normal 37 2 2 2" xfId="2246" xr:uid="{00000000-0005-0000-0000-0000275C0000}"/>
    <cellStyle name="Normal 37 2 2 2 2" xfId="2247" xr:uid="{00000000-0005-0000-0000-0000285C0000}"/>
    <cellStyle name="Normal 37 2 2 2 3" xfId="2248" xr:uid="{00000000-0005-0000-0000-0000295C0000}"/>
    <cellStyle name="Normal 37 2 2 2 4" xfId="2249" xr:uid="{00000000-0005-0000-0000-00002A5C0000}"/>
    <cellStyle name="Normal 37 2 2 3" xfId="2250" xr:uid="{00000000-0005-0000-0000-00002B5C0000}"/>
    <cellStyle name="Normal 37 2 2 4" xfId="2251" xr:uid="{00000000-0005-0000-0000-00002C5C0000}"/>
    <cellStyle name="Normal 37 2 2 5" xfId="2252" xr:uid="{00000000-0005-0000-0000-00002D5C0000}"/>
    <cellStyle name="Normal 37 2 3" xfId="2253" xr:uid="{00000000-0005-0000-0000-00002E5C0000}"/>
    <cellStyle name="Normal 37 2 3 2" xfId="2254" xr:uid="{00000000-0005-0000-0000-00002F5C0000}"/>
    <cellStyle name="Normal 37 2 3 3" xfId="2255" xr:uid="{00000000-0005-0000-0000-0000305C0000}"/>
    <cellStyle name="Normal 37 2 3 4" xfId="2256" xr:uid="{00000000-0005-0000-0000-0000315C0000}"/>
    <cellStyle name="Normal 37 2 4" xfId="2257" xr:uid="{00000000-0005-0000-0000-0000325C0000}"/>
    <cellStyle name="Normal 37 2 4 2" xfId="2258" xr:uid="{00000000-0005-0000-0000-0000335C0000}"/>
    <cellStyle name="Normal 37 2 5" xfId="2259" xr:uid="{00000000-0005-0000-0000-0000345C0000}"/>
    <cellStyle name="Normal 37 2 6" xfId="2260" xr:uid="{00000000-0005-0000-0000-0000355C0000}"/>
    <cellStyle name="Normal 37 3" xfId="2261" xr:uid="{00000000-0005-0000-0000-0000365C0000}"/>
    <cellStyle name="Normal 37 3 2" xfId="2262" xr:uid="{00000000-0005-0000-0000-0000375C0000}"/>
    <cellStyle name="Normal 37 3 2 2" xfId="2263" xr:uid="{00000000-0005-0000-0000-0000385C0000}"/>
    <cellStyle name="Normal 37 3 2 3" xfId="2264" xr:uid="{00000000-0005-0000-0000-0000395C0000}"/>
    <cellStyle name="Normal 37 3 2 4" xfId="2265" xr:uid="{00000000-0005-0000-0000-00003A5C0000}"/>
    <cellStyle name="Normal 37 3 3" xfId="2266" xr:uid="{00000000-0005-0000-0000-00003B5C0000}"/>
    <cellStyle name="Normal 37 3 4" xfId="2267" xr:uid="{00000000-0005-0000-0000-00003C5C0000}"/>
    <cellStyle name="Normal 37 3 5" xfId="2268" xr:uid="{00000000-0005-0000-0000-00003D5C0000}"/>
    <cellStyle name="Normal 37 4" xfId="2269" xr:uid="{00000000-0005-0000-0000-00003E5C0000}"/>
    <cellStyle name="Normal 37 4 2" xfId="2270" xr:uid="{00000000-0005-0000-0000-00003F5C0000}"/>
    <cellStyle name="Normal 37 4 3" xfId="2271" xr:uid="{00000000-0005-0000-0000-0000405C0000}"/>
    <cellStyle name="Normal 37 4 4" xfId="2272" xr:uid="{00000000-0005-0000-0000-0000415C0000}"/>
    <cellStyle name="Normal 37 5" xfId="2273" xr:uid="{00000000-0005-0000-0000-0000425C0000}"/>
    <cellStyle name="Normal 37 5 2" xfId="2274" xr:uid="{00000000-0005-0000-0000-0000435C0000}"/>
    <cellStyle name="Normal 37 5 3" xfId="2275" xr:uid="{00000000-0005-0000-0000-0000445C0000}"/>
    <cellStyle name="Normal 37 6" xfId="2276" xr:uid="{00000000-0005-0000-0000-0000455C0000}"/>
    <cellStyle name="Normal 37 7" xfId="2277" xr:uid="{00000000-0005-0000-0000-0000465C0000}"/>
    <cellStyle name="Normal 37 8" xfId="2278" xr:uid="{00000000-0005-0000-0000-0000475C0000}"/>
    <cellStyle name="Normal 38" xfId="2279" xr:uid="{00000000-0005-0000-0000-0000485C0000}"/>
    <cellStyle name="Normal 38 2" xfId="2280" xr:uid="{00000000-0005-0000-0000-0000495C0000}"/>
    <cellStyle name="Normal 38 2 2" xfId="2281" xr:uid="{00000000-0005-0000-0000-00004A5C0000}"/>
    <cellStyle name="Normal 38 2 2 2" xfId="2282" xr:uid="{00000000-0005-0000-0000-00004B5C0000}"/>
    <cellStyle name="Normal 38 2 2 2 2" xfId="2283" xr:uid="{00000000-0005-0000-0000-00004C5C0000}"/>
    <cellStyle name="Normal 38 2 2 2 3" xfId="2284" xr:uid="{00000000-0005-0000-0000-00004D5C0000}"/>
    <cellStyle name="Normal 38 2 2 2 4" xfId="2285" xr:uid="{00000000-0005-0000-0000-00004E5C0000}"/>
    <cellStyle name="Normal 38 2 2 3" xfId="2286" xr:uid="{00000000-0005-0000-0000-00004F5C0000}"/>
    <cellStyle name="Normal 38 2 2 4" xfId="2287" xr:uid="{00000000-0005-0000-0000-0000505C0000}"/>
    <cellStyle name="Normal 38 2 2 5" xfId="2288" xr:uid="{00000000-0005-0000-0000-0000515C0000}"/>
    <cellStyle name="Normal 38 2 3" xfId="2289" xr:uid="{00000000-0005-0000-0000-0000525C0000}"/>
    <cellStyle name="Normal 38 2 3 2" xfId="2290" xr:uid="{00000000-0005-0000-0000-0000535C0000}"/>
    <cellStyle name="Normal 38 2 3 3" xfId="2291" xr:uid="{00000000-0005-0000-0000-0000545C0000}"/>
    <cellStyle name="Normal 38 2 3 4" xfId="2292" xr:uid="{00000000-0005-0000-0000-0000555C0000}"/>
    <cellStyle name="Normal 38 2 4" xfId="2293" xr:uid="{00000000-0005-0000-0000-0000565C0000}"/>
    <cellStyle name="Normal 38 2 4 2" xfId="2294" xr:uid="{00000000-0005-0000-0000-0000575C0000}"/>
    <cellStyle name="Normal 38 2 5" xfId="2295" xr:uid="{00000000-0005-0000-0000-0000585C0000}"/>
    <cellStyle name="Normal 38 2 6" xfId="2296" xr:uid="{00000000-0005-0000-0000-0000595C0000}"/>
    <cellStyle name="Normal 38 3" xfId="2297" xr:uid="{00000000-0005-0000-0000-00005A5C0000}"/>
    <cellStyle name="Normal 38 3 2" xfId="2298" xr:uid="{00000000-0005-0000-0000-00005B5C0000}"/>
    <cellStyle name="Normal 38 3 2 2" xfId="2299" xr:uid="{00000000-0005-0000-0000-00005C5C0000}"/>
    <cellStyle name="Normal 38 3 2 3" xfId="2300" xr:uid="{00000000-0005-0000-0000-00005D5C0000}"/>
    <cellStyle name="Normal 38 3 2 4" xfId="2301" xr:uid="{00000000-0005-0000-0000-00005E5C0000}"/>
    <cellStyle name="Normal 38 3 3" xfId="2302" xr:uid="{00000000-0005-0000-0000-00005F5C0000}"/>
    <cellStyle name="Normal 38 3 4" xfId="2303" xr:uid="{00000000-0005-0000-0000-0000605C0000}"/>
    <cellStyle name="Normal 38 3 5" xfId="2304" xr:uid="{00000000-0005-0000-0000-0000615C0000}"/>
    <cellStyle name="Normal 38 4" xfId="2305" xr:uid="{00000000-0005-0000-0000-0000625C0000}"/>
    <cellStyle name="Normal 38 4 2" xfId="2306" xr:uid="{00000000-0005-0000-0000-0000635C0000}"/>
    <cellStyle name="Normal 38 4 3" xfId="2307" xr:uid="{00000000-0005-0000-0000-0000645C0000}"/>
    <cellStyle name="Normal 38 4 4" xfId="2308" xr:uid="{00000000-0005-0000-0000-0000655C0000}"/>
    <cellStyle name="Normal 38 5" xfId="2309" xr:uid="{00000000-0005-0000-0000-0000665C0000}"/>
    <cellStyle name="Normal 38 5 2" xfId="2310" xr:uid="{00000000-0005-0000-0000-0000675C0000}"/>
    <cellStyle name="Normal 38 5 3" xfId="2311" xr:uid="{00000000-0005-0000-0000-0000685C0000}"/>
    <cellStyle name="Normal 38 6" xfId="2312" xr:uid="{00000000-0005-0000-0000-0000695C0000}"/>
    <cellStyle name="Normal 38 7" xfId="2313" xr:uid="{00000000-0005-0000-0000-00006A5C0000}"/>
    <cellStyle name="Normal 38 8" xfId="2314" xr:uid="{00000000-0005-0000-0000-00006B5C0000}"/>
    <cellStyle name="Normal 39" xfId="2315" xr:uid="{00000000-0005-0000-0000-00006C5C0000}"/>
    <cellStyle name="Normal 39 2" xfId="2316" xr:uid="{00000000-0005-0000-0000-00006D5C0000}"/>
    <cellStyle name="Normal 39 2 2" xfId="2317" xr:uid="{00000000-0005-0000-0000-00006E5C0000}"/>
    <cellStyle name="Normal 39 2 2 2" xfId="2318" xr:uid="{00000000-0005-0000-0000-00006F5C0000}"/>
    <cellStyle name="Normal 39 2 2 2 2" xfId="2319" xr:uid="{00000000-0005-0000-0000-0000705C0000}"/>
    <cellStyle name="Normal 39 2 2 2 3" xfId="2320" xr:uid="{00000000-0005-0000-0000-0000715C0000}"/>
    <cellStyle name="Normal 39 2 2 2 4" xfId="2321" xr:uid="{00000000-0005-0000-0000-0000725C0000}"/>
    <cellStyle name="Normal 39 2 2 3" xfId="2322" xr:uid="{00000000-0005-0000-0000-0000735C0000}"/>
    <cellStyle name="Normal 39 2 2 4" xfId="2323" xr:uid="{00000000-0005-0000-0000-0000745C0000}"/>
    <cellStyle name="Normal 39 2 2 5" xfId="2324" xr:uid="{00000000-0005-0000-0000-0000755C0000}"/>
    <cellStyle name="Normal 39 2 3" xfId="2325" xr:uid="{00000000-0005-0000-0000-0000765C0000}"/>
    <cellStyle name="Normal 39 2 3 2" xfId="2326" xr:uid="{00000000-0005-0000-0000-0000775C0000}"/>
    <cellStyle name="Normal 39 2 3 3" xfId="2327" xr:uid="{00000000-0005-0000-0000-0000785C0000}"/>
    <cellStyle name="Normal 39 2 3 4" xfId="2328" xr:uid="{00000000-0005-0000-0000-0000795C0000}"/>
    <cellStyle name="Normal 39 2 4" xfId="2329" xr:uid="{00000000-0005-0000-0000-00007A5C0000}"/>
    <cellStyle name="Normal 39 2 4 2" xfId="2330" xr:uid="{00000000-0005-0000-0000-00007B5C0000}"/>
    <cellStyle name="Normal 39 2 5" xfId="2331" xr:uid="{00000000-0005-0000-0000-00007C5C0000}"/>
    <cellStyle name="Normal 39 2 6" xfId="2332" xr:uid="{00000000-0005-0000-0000-00007D5C0000}"/>
    <cellStyle name="Normal 39 3" xfId="2333" xr:uid="{00000000-0005-0000-0000-00007E5C0000}"/>
    <cellStyle name="Normal 39 3 2" xfId="2334" xr:uid="{00000000-0005-0000-0000-00007F5C0000}"/>
    <cellStyle name="Normal 39 3 2 2" xfId="2335" xr:uid="{00000000-0005-0000-0000-0000805C0000}"/>
    <cellStyle name="Normal 39 3 2 3" xfId="2336" xr:uid="{00000000-0005-0000-0000-0000815C0000}"/>
    <cellStyle name="Normal 39 3 2 4" xfId="2337" xr:uid="{00000000-0005-0000-0000-0000825C0000}"/>
    <cellStyle name="Normal 39 3 3" xfId="2338" xr:uid="{00000000-0005-0000-0000-0000835C0000}"/>
    <cellStyle name="Normal 39 3 4" xfId="2339" xr:uid="{00000000-0005-0000-0000-0000845C0000}"/>
    <cellStyle name="Normal 39 3 5" xfId="2340" xr:uid="{00000000-0005-0000-0000-0000855C0000}"/>
    <cellStyle name="Normal 39 4" xfId="2341" xr:uid="{00000000-0005-0000-0000-0000865C0000}"/>
    <cellStyle name="Normal 39 4 2" xfId="2342" xr:uid="{00000000-0005-0000-0000-0000875C0000}"/>
    <cellStyle name="Normal 39 4 3" xfId="2343" xr:uid="{00000000-0005-0000-0000-0000885C0000}"/>
    <cellStyle name="Normal 39 4 4" xfId="2344" xr:uid="{00000000-0005-0000-0000-0000895C0000}"/>
    <cellStyle name="Normal 39 5" xfId="2345" xr:uid="{00000000-0005-0000-0000-00008A5C0000}"/>
    <cellStyle name="Normal 39 5 2" xfId="2346" xr:uid="{00000000-0005-0000-0000-00008B5C0000}"/>
    <cellStyle name="Normal 39 5 3" xfId="2347" xr:uid="{00000000-0005-0000-0000-00008C5C0000}"/>
    <cellStyle name="Normal 39 6" xfId="2348" xr:uid="{00000000-0005-0000-0000-00008D5C0000}"/>
    <cellStyle name="Normal 39 7" xfId="2349" xr:uid="{00000000-0005-0000-0000-00008E5C0000}"/>
    <cellStyle name="Normal 39 8" xfId="2350" xr:uid="{00000000-0005-0000-0000-00008F5C0000}"/>
    <cellStyle name="Normal 4" xfId="2351" xr:uid="{00000000-0005-0000-0000-0000905C0000}"/>
    <cellStyle name="Normal 4 10" xfId="5496" xr:uid="{00000000-0005-0000-0000-0000915C0000}"/>
    <cellStyle name="Normal 4 10 2" xfId="7839" xr:uid="{00000000-0005-0000-0000-0000925C0000}"/>
    <cellStyle name="Normal 4 10 2 2" xfId="19184" xr:uid="{00000000-0005-0000-0000-0000935C0000}"/>
    <cellStyle name="Normal 4 10 2 3" xfId="23553" xr:uid="{00000000-0005-0000-0000-0000945C0000}"/>
    <cellStyle name="Normal 4 10 3" xfId="9863" xr:uid="{00000000-0005-0000-0000-0000955C0000}"/>
    <cellStyle name="Normal 4 10 3 2" xfId="25896" xr:uid="{00000000-0005-0000-0000-0000965C0000}"/>
    <cellStyle name="Normal 4 10 4" xfId="12204" xr:uid="{00000000-0005-0000-0000-0000975C0000}"/>
    <cellStyle name="Normal 4 10 4 2" xfId="28239" xr:uid="{00000000-0005-0000-0000-0000985C0000}"/>
    <cellStyle name="Normal 4 10 5" xfId="16841" xr:uid="{00000000-0005-0000-0000-0000995C0000}"/>
    <cellStyle name="Normal 4 10 6" xfId="21210" xr:uid="{00000000-0005-0000-0000-00009A5C0000}"/>
    <cellStyle name="Normal 4 10 7" xfId="30897" xr:uid="{00000000-0005-0000-0000-00009B5C0000}"/>
    <cellStyle name="Normal 4 11" xfId="5677" xr:uid="{00000000-0005-0000-0000-00009C5C0000}"/>
    <cellStyle name="Normal 4 11 2" xfId="8020" xr:uid="{00000000-0005-0000-0000-00009D5C0000}"/>
    <cellStyle name="Normal 4 11 2 2" xfId="19365" xr:uid="{00000000-0005-0000-0000-00009E5C0000}"/>
    <cellStyle name="Normal 4 11 2 3" xfId="23554" xr:uid="{00000000-0005-0000-0000-00009F5C0000}"/>
    <cellStyle name="Normal 4 11 3" xfId="9864" xr:uid="{00000000-0005-0000-0000-0000A05C0000}"/>
    <cellStyle name="Normal 4 11 3 2" xfId="25897" xr:uid="{00000000-0005-0000-0000-0000A15C0000}"/>
    <cellStyle name="Normal 4 11 4" xfId="12205" xr:uid="{00000000-0005-0000-0000-0000A25C0000}"/>
    <cellStyle name="Normal 4 11 4 2" xfId="28240" xr:uid="{00000000-0005-0000-0000-0000A35C0000}"/>
    <cellStyle name="Normal 4 11 5" xfId="17022" xr:uid="{00000000-0005-0000-0000-0000A45C0000}"/>
    <cellStyle name="Normal 4 11 6" xfId="21211" xr:uid="{00000000-0005-0000-0000-0000A55C0000}"/>
    <cellStyle name="Normal 4 11 7" xfId="31078" xr:uid="{00000000-0005-0000-0000-0000A65C0000}"/>
    <cellStyle name="Normal 4 12" xfId="5997" xr:uid="{00000000-0005-0000-0000-0000A75C0000}"/>
    <cellStyle name="Normal 4 12 2" xfId="17342" xr:uid="{00000000-0005-0000-0000-0000A85C0000}"/>
    <cellStyle name="Normal 4 12 3" xfId="23552" xr:uid="{00000000-0005-0000-0000-0000A95C0000}"/>
    <cellStyle name="Normal 4 13" xfId="25895" xr:uid="{00000000-0005-0000-0000-0000AA5C0000}"/>
    <cellStyle name="Normal 4 14" xfId="28238" xr:uid="{00000000-0005-0000-0000-0000AB5C0000}"/>
    <cellStyle name="Normal 4 15" xfId="21209" xr:uid="{00000000-0005-0000-0000-0000AC5C0000}"/>
    <cellStyle name="Normal 4 2" xfId="2352" xr:uid="{00000000-0005-0000-0000-0000AD5C0000}"/>
    <cellStyle name="Normal 4 2 2" xfId="2353" xr:uid="{00000000-0005-0000-0000-0000AE5C0000}"/>
    <cellStyle name="Normal 4 2 3" xfId="2354" xr:uid="{00000000-0005-0000-0000-0000AF5C0000}"/>
    <cellStyle name="Normal 4 3" xfId="2355" xr:uid="{00000000-0005-0000-0000-0000B05C0000}"/>
    <cellStyle name="Normal 4 3 10" xfId="3757" xr:uid="{00000000-0005-0000-0000-0000B15C0000}"/>
    <cellStyle name="Normal 4 3 10 2" xfId="6100" xr:uid="{00000000-0005-0000-0000-0000B25C0000}"/>
    <cellStyle name="Normal 4 3 10 2 2" xfId="17445" xr:uid="{00000000-0005-0000-0000-0000B35C0000}"/>
    <cellStyle name="Normal 4 3 10 2 3" xfId="23556" xr:uid="{00000000-0005-0000-0000-0000B45C0000}"/>
    <cellStyle name="Normal 4 3 10 3" xfId="9866" xr:uid="{00000000-0005-0000-0000-0000B55C0000}"/>
    <cellStyle name="Normal 4 3 10 3 2" xfId="15102" xr:uid="{00000000-0005-0000-0000-0000B65C0000}"/>
    <cellStyle name="Normal 4 3 10 3 3" xfId="25899" xr:uid="{00000000-0005-0000-0000-0000B75C0000}"/>
    <cellStyle name="Normal 4 3 10 4" xfId="12207" xr:uid="{00000000-0005-0000-0000-0000B85C0000}"/>
    <cellStyle name="Normal 4 3 10 4 2" xfId="28242" xr:uid="{00000000-0005-0000-0000-0000B95C0000}"/>
    <cellStyle name="Normal 4 3 10 5" xfId="14268" xr:uid="{00000000-0005-0000-0000-0000BA5C0000}"/>
    <cellStyle name="Normal 4 3 10 6" xfId="21213" xr:uid="{00000000-0005-0000-0000-0000BB5C0000}"/>
    <cellStyle name="Normal 4 3 10 7" xfId="29158" xr:uid="{00000000-0005-0000-0000-0000BC5C0000}"/>
    <cellStyle name="Normal 4 3 11" xfId="4238" xr:uid="{00000000-0005-0000-0000-0000BD5C0000}"/>
    <cellStyle name="Normal 4 3 11 2" xfId="6581" xr:uid="{00000000-0005-0000-0000-0000BE5C0000}"/>
    <cellStyle name="Normal 4 3 11 2 2" xfId="17926" xr:uid="{00000000-0005-0000-0000-0000BF5C0000}"/>
    <cellStyle name="Normal 4 3 11 2 3" xfId="23557" xr:uid="{00000000-0005-0000-0000-0000C05C0000}"/>
    <cellStyle name="Normal 4 3 11 3" xfId="9867" xr:uid="{00000000-0005-0000-0000-0000C15C0000}"/>
    <cellStyle name="Normal 4 3 11 3 2" xfId="15583" xr:uid="{00000000-0005-0000-0000-0000C25C0000}"/>
    <cellStyle name="Normal 4 3 11 3 3" xfId="25900" xr:uid="{00000000-0005-0000-0000-0000C35C0000}"/>
    <cellStyle name="Normal 4 3 11 4" xfId="12208" xr:uid="{00000000-0005-0000-0000-0000C45C0000}"/>
    <cellStyle name="Normal 4 3 11 4 2" xfId="28243" xr:uid="{00000000-0005-0000-0000-0000C55C0000}"/>
    <cellStyle name="Normal 4 3 11 5" xfId="14269" xr:uid="{00000000-0005-0000-0000-0000C65C0000}"/>
    <cellStyle name="Normal 4 3 11 6" xfId="21214" xr:uid="{00000000-0005-0000-0000-0000C75C0000}"/>
    <cellStyle name="Normal 4 3 11 7" xfId="29639" xr:uid="{00000000-0005-0000-0000-0000C85C0000}"/>
    <cellStyle name="Normal 4 3 12" xfId="4287" xr:uid="{00000000-0005-0000-0000-0000C95C0000}"/>
    <cellStyle name="Normal 4 3 12 2" xfId="6630" xr:uid="{00000000-0005-0000-0000-0000CA5C0000}"/>
    <cellStyle name="Normal 4 3 12 2 2" xfId="17975" xr:uid="{00000000-0005-0000-0000-0000CB5C0000}"/>
    <cellStyle name="Normal 4 3 12 2 3" xfId="23558" xr:uid="{00000000-0005-0000-0000-0000CC5C0000}"/>
    <cellStyle name="Normal 4 3 12 3" xfId="9868" xr:uid="{00000000-0005-0000-0000-0000CD5C0000}"/>
    <cellStyle name="Normal 4 3 12 3 2" xfId="15632" xr:uid="{00000000-0005-0000-0000-0000CE5C0000}"/>
    <cellStyle name="Normal 4 3 12 3 3" xfId="25901" xr:uid="{00000000-0005-0000-0000-0000CF5C0000}"/>
    <cellStyle name="Normal 4 3 12 4" xfId="12209" xr:uid="{00000000-0005-0000-0000-0000D05C0000}"/>
    <cellStyle name="Normal 4 3 12 4 2" xfId="28244" xr:uid="{00000000-0005-0000-0000-0000D15C0000}"/>
    <cellStyle name="Normal 4 3 12 5" xfId="14270" xr:uid="{00000000-0005-0000-0000-0000D25C0000}"/>
    <cellStyle name="Normal 4 3 12 6" xfId="21215" xr:uid="{00000000-0005-0000-0000-0000D35C0000}"/>
    <cellStyle name="Normal 4 3 12 7" xfId="29688" xr:uid="{00000000-0005-0000-0000-0000D45C0000}"/>
    <cellStyle name="Normal 4 3 13" xfId="4596" xr:uid="{00000000-0005-0000-0000-0000D55C0000}"/>
    <cellStyle name="Normal 4 3 13 2" xfId="6939" xr:uid="{00000000-0005-0000-0000-0000D65C0000}"/>
    <cellStyle name="Normal 4 3 13 2 2" xfId="18284" xr:uid="{00000000-0005-0000-0000-0000D75C0000}"/>
    <cellStyle name="Normal 4 3 13 2 3" xfId="23559" xr:uid="{00000000-0005-0000-0000-0000D85C0000}"/>
    <cellStyle name="Normal 4 3 13 3" xfId="9869" xr:uid="{00000000-0005-0000-0000-0000D95C0000}"/>
    <cellStyle name="Normal 4 3 13 3 2" xfId="15941" xr:uid="{00000000-0005-0000-0000-0000DA5C0000}"/>
    <cellStyle name="Normal 4 3 13 3 3" xfId="25902" xr:uid="{00000000-0005-0000-0000-0000DB5C0000}"/>
    <cellStyle name="Normal 4 3 13 4" xfId="12210" xr:uid="{00000000-0005-0000-0000-0000DC5C0000}"/>
    <cellStyle name="Normal 4 3 13 4 2" xfId="28245" xr:uid="{00000000-0005-0000-0000-0000DD5C0000}"/>
    <cellStyle name="Normal 4 3 13 5" xfId="14271" xr:uid="{00000000-0005-0000-0000-0000DE5C0000}"/>
    <cellStyle name="Normal 4 3 13 6" xfId="21216" xr:uid="{00000000-0005-0000-0000-0000DF5C0000}"/>
    <cellStyle name="Normal 4 3 13 7" xfId="29997" xr:uid="{00000000-0005-0000-0000-0000E05C0000}"/>
    <cellStyle name="Normal 4 3 14" xfId="4775" xr:uid="{00000000-0005-0000-0000-0000E15C0000}"/>
    <cellStyle name="Normal 4 3 14 2" xfId="7118" xr:uid="{00000000-0005-0000-0000-0000E25C0000}"/>
    <cellStyle name="Normal 4 3 14 2 2" xfId="18463" xr:uid="{00000000-0005-0000-0000-0000E35C0000}"/>
    <cellStyle name="Normal 4 3 14 2 3" xfId="23560" xr:uid="{00000000-0005-0000-0000-0000E45C0000}"/>
    <cellStyle name="Normal 4 3 14 3" xfId="9870" xr:uid="{00000000-0005-0000-0000-0000E55C0000}"/>
    <cellStyle name="Normal 4 3 14 3 2" xfId="16120" xr:uid="{00000000-0005-0000-0000-0000E65C0000}"/>
    <cellStyle name="Normal 4 3 14 3 3" xfId="25903" xr:uid="{00000000-0005-0000-0000-0000E75C0000}"/>
    <cellStyle name="Normal 4 3 14 4" xfId="12211" xr:uid="{00000000-0005-0000-0000-0000E85C0000}"/>
    <cellStyle name="Normal 4 3 14 4 2" xfId="28246" xr:uid="{00000000-0005-0000-0000-0000E95C0000}"/>
    <cellStyle name="Normal 4 3 14 5" xfId="14272" xr:uid="{00000000-0005-0000-0000-0000EA5C0000}"/>
    <cellStyle name="Normal 4 3 14 6" xfId="21217" xr:uid="{00000000-0005-0000-0000-0000EB5C0000}"/>
    <cellStyle name="Normal 4 3 14 7" xfId="30176" xr:uid="{00000000-0005-0000-0000-0000EC5C0000}"/>
    <cellStyle name="Normal 4 3 15" xfId="5095" xr:uid="{00000000-0005-0000-0000-0000ED5C0000}"/>
    <cellStyle name="Normal 4 3 15 2" xfId="7438" xr:uid="{00000000-0005-0000-0000-0000EE5C0000}"/>
    <cellStyle name="Normal 4 3 15 2 2" xfId="18783" xr:uid="{00000000-0005-0000-0000-0000EF5C0000}"/>
    <cellStyle name="Normal 4 3 15 2 3" xfId="23561" xr:uid="{00000000-0005-0000-0000-0000F05C0000}"/>
    <cellStyle name="Normal 4 3 15 3" xfId="9871" xr:uid="{00000000-0005-0000-0000-0000F15C0000}"/>
    <cellStyle name="Normal 4 3 15 3 2" xfId="16440" xr:uid="{00000000-0005-0000-0000-0000F25C0000}"/>
    <cellStyle name="Normal 4 3 15 3 3" xfId="25904" xr:uid="{00000000-0005-0000-0000-0000F35C0000}"/>
    <cellStyle name="Normal 4 3 15 4" xfId="12212" xr:uid="{00000000-0005-0000-0000-0000F45C0000}"/>
    <cellStyle name="Normal 4 3 15 4 2" xfId="28247" xr:uid="{00000000-0005-0000-0000-0000F55C0000}"/>
    <cellStyle name="Normal 4 3 15 5" xfId="14273" xr:uid="{00000000-0005-0000-0000-0000F65C0000}"/>
    <cellStyle name="Normal 4 3 15 6" xfId="21218" xr:uid="{00000000-0005-0000-0000-0000F75C0000}"/>
    <cellStyle name="Normal 4 3 15 7" xfId="30496" xr:uid="{00000000-0005-0000-0000-0000F85C0000}"/>
    <cellStyle name="Normal 4 3 16" xfId="5186" xr:uid="{00000000-0005-0000-0000-0000F95C0000}"/>
    <cellStyle name="Normal 4 3 16 2" xfId="7529" xr:uid="{00000000-0005-0000-0000-0000FA5C0000}"/>
    <cellStyle name="Normal 4 3 16 2 2" xfId="18874" xr:uid="{00000000-0005-0000-0000-0000FB5C0000}"/>
    <cellStyle name="Normal 4 3 16 2 3" xfId="23562" xr:uid="{00000000-0005-0000-0000-0000FC5C0000}"/>
    <cellStyle name="Normal 4 3 16 3" xfId="9872" xr:uid="{00000000-0005-0000-0000-0000FD5C0000}"/>
    <cellStyle name="Normal 4 3 16 3 2" xfId="16531" xr:uid="{00000000-0005-0000-0000-0000FE5C0000}"/>
    <cellStyle name="Normal 4 3 16 3 3" xfId="25905" xr:uid="{00000000-0005-0000-0000-0000FF5C0000}"/>
    <cellStyle name="Normal 4 3 16 4" xfId="12213" xr:uid="{00000000-0005-0000-0000-0000005D0000}"/>
    <cellStyle name="Normal 4 3 16 4 2" xfId="28248" xr:uid="{00000000-0005-0000-0000-0000015D0000}"/>
    <cellStyle name="Normal 4 3 16 5" xfId="14274" xr:uid="{00000000-0005-0000-0000-0000025D0000}"/>
    <cellStyle name="Normal 4 3 16 6" xfId="21219" xr:uid="{00000000-0005-0000-0000-0000035D0000}"/>
    <cellStyle name="Normal 4 3 16 7" xfId="30587" xr:uid="{00000000-0005-0000-0000-0000045D0000}"/>
    <cellStyle name="Normal 4 3 17" xfId="5497" xr:uid="{00000000-0005-0000-0000-0000055D0000}"/>
    <cellStyle name="Normal 4 3 17 2" xfId="7840" xr:uid="{00000000-0005-0000-0000-0000065D0000}"/>
    <cellStyle name="Normal 4 3 17 2 2" xfId="19185" xr:uid="{00000000-0005-0000-0000-0000075D0000}"/>
    <cellStyle name="Normal 4 3 17 2 3" xfId="23563" xr:uid="{00000000-0005-0000-0000-0000085D0000}"/>
    <cellStyle name="Normal 4 3 17 3" xfId="9873" xr:uid="{00000000-0005-0000-0000-0000095D0000}"/>
    <cellStyle name="Normal 4 3 17 3 2" xfId="25906" xr:uid="{00000000-0005-0000-0000-00000A5D0000}"/>
    <cellStyle name="Normal 4 3 17 4" xfId="12214" xr:uid="{00000000-0005-0000-0000-00000B5D0000}"/>
    <cellStyle name="Normal 4 3 17 4 2" xfId="28249" xr:uid="{00000000-0005-0000-0000-00000C5D0000}"/>
    <cellStyle name="Normal 4 3 17 5" xfId="16842" xr:uid="{00000000-0005-0000-0000-00000D5D0000}"/>
    <cellStyle name="Normal 4 3 17 6" xfId="21220" xr:uid="{00000000-0005-0000-0000-00000E5D0000}"/>
    <cellStyle name="Normal 4 3 17 7" xfId="30898" xr:uid="{00000000-0005-0000-0000-00000F5D0000}"/>
    <cellStyle name="Normal 4 3 18" xfId="5678" xr:uid="{00000000-0005-0000-0000-0000105D0000}"/>
    <cellStyle name="Normal 4 3 18 2" xfId="8021" xr:uid="{00000000-0005-0000-0000-0000115D0000}"/>
    <cellStyle name="Normal 4 3 18 2 2" xfId="19366" xr:uid="{00000000-0005-0000-0000-0000125D0000}"/>
    <cellStyle name="Normal 4 3 18 2 3" xfId="23564" xr:uid="{00000000-0005-0000-0000-0000135D0000}"/>
    <cellStyle name="Normal 4 3 18 3" xfId="9874" xr:uid="{00000000-0005-0000-0000-0000145D0000}"/>
    <cellStyle name="Normal 4 3 18 3 2" xfId="25907" xr:uid="{00000000-0005-0000-0000-0000155D0000}"/>
    <cellStyle name="Normal 4 3 18 4" xfId="12215" xr:uid="{00000000-0005-0000-0000-0000165D0000}"/>
    <cellStyle name="Normal 4 3 18 4 2" xfId="28250" xr:uid="{00000000-0005-0000-0000-0000175D0000}"/>
    <cellStyle name="Normal 4 3 18 5" xfId="17023" xr:uid="{00000000-0005-0000-0000-0000185D0000}"/>
    <cellStyle name="Normal 4 3 18 6" xfId="21221" xr:uid="{00000000-0005-0000-0000-0000195D0000}"/>
    <cellStyle name="Normal 4 3 18 7" xfId="31079" xr:uid="{00000000-0005-0000-0000-00001A5D0000}"/>
    <cellStyle name="Normal 4 3 19" xfId="5998" xr:uid="{00000000-0005-0000-0000-00001B5D0000}"/>
    <cellStyle name="Normal 4 3 19 2" xfId="17343" xr:uid="{00000000-0005-0000-0000-00001C5D0000}"/>
    <cellStyle name="Normal 4 3 19 3" xfId="23555" xr:uid="{00000000-0005-0000-0000-00001D5D0000}"/>
    <cellStyle name="Normal 4 3 2" xfId="2356" xr:uid="{00000000-0005-0000-0000-00001E5D0000}"/>
    <cellStyle name="Normal 4 3 2 10" xfId="4294" xr:uid="{00000000-0005-0000-0000-00001F5D0000}"/>
    <cellStyle name="Normal 4 3 2 10 2" xfId="6637" xr:uid="{00000000-0005-0000-0000-0000205D0000}"/>
    <cellStyle name="Normal 4 3 2 10 2 2" xfId="17982" xr:uid="{00000000-0005-0000-0000-0000215D0000}"/>
    <cellStyle name="Normal 4 3 2 10 2 3" xfId="23566" xr:uid="{00000000-0005-0000-0000-0000225D0000}"/>
    <cellStyle name="Normal 4 3 2 10 3" xfId="9876" xr:uid="{00000000-0005-0000-0000-0000235D0000}"/>
    <cellStyle name="Normal 4 3 2 10 3 2" xfId="15639" xr:uid="{00000000-0005-0000-0000-0000245D0000}"/>
    <cellStyle name="Normal 4 3 2 10 3 3" xfId="25909" xr:uid="{00000000-0005-0000-0000-0000255D0000}"/>
    <cellStyle name="Normal 4 3 2 10 4" xfId="12217" xr:uid="{00000000-0005-0000-0000-0000265D0000}"/>
    <cellStyle name="Normal 4 3 2 10 4 2" xfId="28252" xr:uid="{00000000-0005-0000-0000-0000275D0000}"/>
    <cellStyle name="Normal 4 3 2 10 5" xfId="14276" xr:uid="{00000000-0005-0000-0000-0000285D0000}"/>
    <cellStyle name="Normal 4 3 2 10 6" xfId="21223" xr:uid="{00000000-0005-0000-0000-0000295D0000}"/>
    <cellStyle name="Normal 4 3 2 10 7" xfId="29695" xr:uid="{00000000-0005-0000-0000-00002A5D0000}"/>
    <cellStyle name="Normal 4 3 2 11" xfId="4597" xr:uid="{00000000-0005-0000-0000-00002B5D0000}"/>
    <cellStyle name="Normal 4 3 2 11 2" xfId="6940" xr:uid="{00000000-0005-0000-0000-00002C5D0000}"/>
    <cellStyle name="Normal 4 3 2 11 2 2" xfId="18285" xr:uid="{00000000-0005-0000-0000-00002D5D0000}"/>
    <cellStyle name="Normal 4 3 2 11 2 3" xfId="23567" xr:uid="{00000000-0005-0000-0000-00002E5D0000}"/>
    <cellStyle name="Normal 4 3 2 11 3" xfId="9877" xr:uid="{00000000-0005-0000-0000-00002F5D0000}"/>
    <cellStyle name="Normal 4 3 2 11 3 2" xfId="15942" xr:uid="{00000000-0005-0000-0000-0000305D0000}"/>
    <cellStyle name="Normal 4 3 2 11 3 3" xfId="25910" xr:uid="{00000000-0005-0000-0000-0000315D0000}"/>
    <cellStyle name="Normal 4 3 2 11 4" xfId="12218" xr:uid="{00000000-0005-0000-0000-0000325D0000}"/>
    <cellStyle name="Normal 4 3 2 11 4 2" xfId="28253" xr:uid="{00000000-0005-0000-0000-0000335D0000}"/>
    <cellStyle name="Normal 4 3 2 11 5" xfId="14277" xr:uid="{00000000-0005-0000-0000-0000345D0000}"/>
    <cellStyle name="Normal 4 3 2 11 6" xfId="21224" xr:uid="{00000000-0005-0000-0000-0000355D0000}"/>
    <cellStyle name="Normal 4 3 2 11 7" xfId="29998" xr:uid="{00000000-0005-0000-0000-0000365D0000}"/>
    <cellStyle name="Normal 4 3 2 12" xfId="4776" xr:uid="{00000000-0005-0000-0000-0000375D0000}"/>
    <cellStyle name="Normal 4 3 2 12 2" xfId="7119" xr:uid="{00000000-0005-0000-0000-0000385D0000}"/>
    <cellStyle name="Normal 4 3 2 12 2 2" xfId="18464" xr:uid="{00000000-0005-0000-0000-0000395D0000}"/>
    <cellStyle name="Normal 4 3 2 12 2 3" xfId="23568" xr:uid="{00000000-0005-0000-0000-00003A5D0000}"/>
    <cellStyle name="Normal 4 3 2 12 3" xfId="9878" xr:uid="{00000000-0005-0000-0000-00003B5D0000}"/>
    <cellStyle name="Normal 4 3 2 12 3 2" xfId="16121" xr:uid="{00000000-0005-0000-0000-00003C5D0000}"/>
    <cellStyle name="Normal 4 3 2 12 3 3" xfId="25911" xr:uid="{00000000-0005-0000-0000-00003D5D0000}"/>
    <cellStyle name="Normal 4 3 2 12 4" xfId="12219" xr:uid="{00000000-0005-0000-0000-00003E5D0000}"/>
    <cellStyle name="Normal 4 3 2 12 4 2" xfId="28254" xr:uid="{00000000-0005-0000-0000-00003F5D0000}"/>
    <cellStyle name="Normal 4 3 2 12 5" xfId="14278" xr:uid="{00000000-0005-0000-0000-0000405D0000}"/>
    <cellStyle name="Normal 4 3 2 12 6" xfId="21225" xr:uid="{00000000-0005-0000-0000-0000415D0000}"/>
    <cellStyle name="Normal 4 3 2 12 7" xfId="30177" xr:uid="{00000000-0005-0000-0000-0000425D0000}"/>
    <cellStyle name="Normal 4 3 2 13" xfId="5096" xr:uid="{00000000-0005-0000-0000-0000435D0000}"/>
    <cellStyle name="Normal 4 3 2 13 2" xfId="7439" xr:uid="{00000000-0005-0000-0000-0000445D0000}"/>
    <cellStyle name="Normal 4 3 2 13 2 2" xfId="18784" xr:uid="{00000000-0005-0000-0000-0000455D0000}"/>
    <cellStyle name="Normal 4 3 2 13 2 3" xfId="23569" xr:uid="{00000000-0005-0000-0000-0000465D0000}"/>
    <cellStyle name="Normal 4 3 2 13 3" xfId="9879" xr:uid="{00000000-0005-0000-0000-0000475D0000}"/>
    <cellStyle name="Normal 4 3 2 13 3 2" xfId="16441" xr:uid="{00000000-0005-0000-0000-0000485D0000}"/>
    <cellStyle name="Normal 4 3 2 13 3 3" xfId="25912" xr:uid="{00000000-0005-0000-0000-0000495D0000}"/>
    <cellStyle name="Normal 4 3 2 13 4" xfId="12220" xr:uid="{00000000-0005-0000-0000-00004A5D0000}"/>
    <cellStyle name="Normal 4 3 2 13 4 2" xfId="28255" xr:uid="{00000000-0005-0000-0000-00004B5D0000}"/>
    <cellStyle name="Normal 4 3 2 13 5" xfId="14279" xr:uid="{00000000-0005-0000-0000-00004C5D0000}"/>
    <cellStyle name="Normal 4 3 2 13 6" xfId="21226" xr:uid="{00000000-0005-0000-0000-00004D5D0000}"/>
    <cellStyle name="Normal 4 3 2 13 7" xfId="30497" xr:uid="{00000000-0005-0000-0000-00004E5D0000}"/>
    <cellStyle name="Normal 4 3 2 14" xfId="5193" xr:uid="{00000000-0005-0000-0000-00004F5D0000}"/>
    <cellStyle name="Normal 4 3 2 14 2" xfId="7536" xr:uid="{00000000-0005-0000-0000-0000505D0000}"/>
    <cellStyle name="Normal 4 3 2 14 2 2" xfId="18881" xr:uid="{00000000-0005-0000-0000-0000515D0000}"/>
    <cellStyle name="Normal 4 3 2 14 2 3" xfId="23570" xr:uid="{00000000-0005-0000-0000-0000525D0000}"/>
    <cellStyle name="Normal 4 3 2 14 3" xfId="9880" xr:uid="{00000000-0005-0000-0000-0000535D0000}"/>
    <cellStyle name="Normal 4 3 2 14 3 2" xfId="16538" xr:uid="{00000000-0005-0000-0000-0000545D0000}"/>
    <cellStyle name="Normal 4 3 2 14 3 3" xfId="25913" xr:uid="{00000000-0005-0000-0000-0000555D0000}"/>
    <cellStyle name="Normal 4 3 2 14 4" xfId="12221" xr:uid="{00000000-0005-0000-0000-0000565D0000}"/>
    <cellStyle name="Normal 4 3 2 14 4 2" xfId="28256" xr:uid="{00000000-0005-0000-0000-0000575D0000}"/>
    <cellStyle name="Normal 4 3 2 14 5" xfId="14280" xr:uid="{00000000-0005-0000-0000-0000585D0000}"/>
    <cellStyle name="Normal 4 3 2 14 6" xfId="21227" xr:uid="{00000000-0005-0000-0000-0000595D0000}"/>
    <cellStyle name="Normal 4 3 2 14 7" xfId="30594" xr:uid="{00000000-0005-0000-0000-00005A5D0000}"/>
    <cellStyle name="Normal 4 3 2 15" xfId="5498" xr:uid="{00000000-0005-0000-0000-00005B5D0000}"/>
    <cellStyle name="Normal 4 3 2 15 2" xfId="7841" xr:uid="{00000000-0005-0000-0000-00005C5D0000}"/>
    <cellStyle name="Normal 4 3 2 15 2 2" xfId="19186" xr:uid="{00000000-0005-0000-0000-00005D5D0000}"/>
    <cellStyle name="Normal 4 3 2 15 2 3" xfId="23571" xr:uid="{00000000-0005-0000-0000-00005E5D0000}"/>
    <cellStyle name="Normal 4 3 2 15 3" xfId="9881" xr:uid="{00000000-0005-0000-0000-00005F5D0000}"/>
    <cellStyle name="Normal 4 3 2 15 3 2" xfId="25914" xr:uid="{00000000-0005-0000-0000-0000605D0000}"/>
    <cellStyle name="Normal 4 3 2 15 4" xfId="12222" xr:uid="{00000000-0005-0000-0000-0000615D0000}"/>
    <cellStyle name="Normal 4 3 2 15 4 2" xfId="28257" xr:uid="{00000000-0005-0000-0000-0000625D0000}"/>
    <cellStyle name="Normal 4 3 2 15 5" xfId="16843" xr:uid="{00000000-0005-0000-0000-0000635D0000}"/>
    <cellStyle name="Normal 4 3 2 15 6" xfId="21228" xr:uid="{00000000-0005-0000-0000-0000645D0000}"/>
    <cellStyle name="Normal 4 3 2 15 7" xfId="30899" xr:uid="{00000000-0005-0000-0000-0000655D0000}"/>
    <cellStyle name="Normal 4 3 2 16" xfId="5679" xr:uid="{00000000-0005-0000-0000-0000665D0000}"/>
    <cellStyle name="Normal 4 3 2 16 2" xfId="8022" xr:uid="{00000000-0005-0000-0000-0000675D0000}"/>
    <cellStyle name="Normal 4 3 2 16 2 2" xfId="19367" xr:uid="{00000000-0005-0000-0000-0000685D0000}"/>
    <cellStyle name="Normal 4 3 2 16 2 3" xfId="23572" xr:uid="{00000000-0005-0000-0000-0000695D0000}"/>
    <cellStyle name="Normal 4 3 2 16 3" xfId="9882" xr:uid="{00000000-0005-0000-0000-00006A5D0000}"/>
    <cellStyle name="Normal 4 3 2 16 3 2" xfId="25915" xr:uid="{00000000-0005-0000-0000-00006B5D0000}"/>
    <cellStyle name="Normal 4 3 2 16 4" xfId="12223" xr:uid="{00000000-0005-0000-0000-00006C5D0000}"/>
    <cellStyle name="Normal 4 3 2 16 4 2" xfId="28258" xr:uid="{00000000-0005-0000-0000-00006D5D0000}"/>
    <cellStyle name="Normal 4 3 2 16 5" xfId="17024" xr:uid="{00000000-0005-0000-0000-00006E5D0000}"/>
    <cellStyle name="Normal 4 3 2 16 6" xfId="21229" xr:uid="{00000000-0005-0000-0000-00006F5D0000}"/>
    <cellStyle name="Normal 4 3 2 16 7" xfId="31080" xr:uid="{00000000-0005-0000-0000-0000705D0000}"/>
    <cellStyle name="Normal 4 3 2 17" xfId="5999" xr:uid="{00000000-0005-0000-0000-0000715D0000}"/>
    <cellStyle name="Normal 4 3 2 17 2" xfId="17344" xr:uid="{00000000-0005-0000-0000-0000725D0000}"/>
    <cellStyle name="Normal 4 3 2 17 3" xfId="23565" xr:uid="{00000000-0005-0000-0000-0000735D0000}"/>
    <cellStyle name="Normal 4 3 2 18" xfId="9875" xr:uid="{00000000-0005-0000-0000-0000745D0000}"/>
    <cellStyle name="Normal 4 3 2 18 2" xfId="14738" xr:uid="{00000000-0005-0000-0000-0000755D0000}"/>
    <cellStyle name="Normal 4 3 2 18 3" xfId="25908" xr:uid="{00000000-0005-0000-0000-0000765D0000}"/>
    <cellStyle name="Normal 4 3 2 19" xfId="12216" xr:uid="{00000000-0005-0000-0000-0000775D0000}"/>
    <cellStyle name="Normal 4 3 2 19 2" xfId="28251" xr:uid="{00000000-0005-0000-0000-0000785D0000}"/>
    <cellStyle name="Normal 4 3 2 2" xfId="3415" xr:uid="{00000000-0005-0000-0000-0000795D0000}"/>
    <cellStyle name="Normal 4 3 2 2 10" xfId="5097" xr:uid="{00000000-0005-0000-0000-00007A5D0000}"/>
    <cellStyle name="Normal 4 3 2 2 10 2" xfId="7440" xr:uid="{00000000-0005-0000-0000-00007B5D0000}"/>
    <cellStyle name="Normal 4 3 2 2 10 2 2" xfId="18785" xr:uid="{00000000-0005-0000-0000-00007C5D0000}"/>
    <cellStyle name="Normal 4 3 2 2 10 2 3" xfId="23574" xr:uid="{00000000-0005-0000-0000-00007D5D0000}"/>
    <cellStyle name="Normal 4 3 2 2 10 3" xfId="9884" xr:uid="{00000000-0005-0000-0000-00007E5D0000}"/>
    <cellStyle name="Normal 4 3 2 2 10 3 2" xfId="16442" xr:uid="{00000000-0005-0000-0000-00007F5D0000}"/>
    <cellStyle name="Normal 4 3 2 2 10 3 3" xfId="25917" xr:uid="{00000000-0005-0000-0000-0000805D0000}"/>
    <cellStyle name="Normal 4 3 2 2 10 4" xfId="12225" xr:uid="{00000000-0005-0000-0000-0000815D0000}"/>
    <cellStyle name="Normal 4 3 2 2 10 4 2" xfId="28260" xr:uid="{00000000-0005-0000-0000-0000825D0000}"/>
    <cellStyle name="Normal 4 3 2 2 10 5" xfId="14282" xr:uid="{00000000-0005-0000-0000-0000835D0000}"/>
    <cellStyle name="Normal 4 3 2 2 10 6" xfId="21231" xr:uid="{00000000-0005-0000-0000-0000845D0000}"/>
    <cellStyle name="Normal 4 3 2 2 10 7" xfId="30498" xr:uid="{00000000-0005-0000-0000-0000855D0000}"/>
    <cellStyle name="Normal 4 3 2 2 11" xfId="5215" xr:uid="{00000000-0005-0000-0000-0000865D0000}"/>
    <cellStyle name="Normal 4 3 2 2 11 2" xfId="7558" xr:uid="{00000000-0005-0000-0000-0000875D0000}"/>
    <cellStyle name="Normal 4 3 2 2 11 2 2" xfId="18903" xr:uid="{00000000-0005-0000-0000-0000885D0000}"/>
    <cellStyle name="Normal 4 3 2 2 11 2 3" xfId="23575" xr:uid="{00000000-0005-0000-0000-0000895D0000}"/>
    <cellStyle name="Normal 4 3 2 2 11 3" xfId="9885" xr:uid="{00000000-0005-0000-0000-00008A5D0000}"/>
    <cellStyle name="Normal 4 3 2 2 11 3 2" xfId="16560" xr:uid="{00000000-0005-0000-0000-00008B5D0000}"/>
    <cellStyle name="Normal 4 3 2 2 11 3 3" xfId="25918" xr:uid="{00000000-0005-0000-0000-00008C5D0000}"/>
    <cellStyle name="Normal 4 3 2 2 11 4" xfId="12226" xr:uid="{00000000-0005-0000-0000-00008D5D0000}"/>
    <cellStyle name="Normal 4 3 2 2 11 4 2" xfId="28261" xr:uid="{00000000-0005-0000-0000-00008E5D0000}"/>
    <cellStyle name="Normal 4 3 2 2 11 5" xfId="14283" xr:uid="{00000000-0005-0000-0000-00008F5D0000}"/>
    <cellStyle name="Normal 4 3 2 2 11 6" xfId="21232" xr:uid="{00000000-0005-0000-0000-0000905D0000}"/>
    <cellStyle name="Normal 4 3 2 2 11 7" xfId="30616" xr:uid="{00000000-0005-0000-0000-0000915D0000}"/>
    <cellStyle name="Normal 4 3 2 2 12" xfId="5499" xr:uid="{00000000-0005-0000-0000-0000925D0000}"/>
    <cellStyle name="Normal 4 3 2 2 12 2" xfId="7842" xr:uid="{00000000-0005-0000-0000-0000935D0000}"/>
    <cellStyle name="Normal 4 3 2 2 12 2 2" xfId="19187" xr:uid="{00000000-0005-0000-0000-0000945D0000}"/>
    <cellStyle name="Normal 4 3 2 2 12 2 3" xfId="23576" xr:uid="{00000000-0005-0000-0000-0000955D0000}"/>
    <cellStyle name="Normal 4 3 2 2 12 3" xfId="9886" xr:uid="{00000000-0005-0000-0000-0000965D0000}"/>
    <cellStyle name="Normal 4 3 2 2 12 3 2" xfId="25919" xr:uid="{00000000-0005-0000-0000-0000975D0000}"/>
    <cellStyle name="Normal 4 3 2 2 12 4" xfId="12227" xr:uid="{00000000-0005-0000-0000-0000985D0000}"/>
    <cellStyle name="Normal 4 3 2 2 12 4 2" xfId="28262" xr:uid="{00000000-0005-0000-0000-0000995D0000}"/>
    <cellStyle name="Normal 4 3 2 2 12 5" xfId="16844" xr:uid="{00000000-0005-0000-0000-00009A5D0000}"/>
    <cellStyle name="Normal 4 3 2 2 12 6" xfId="21233" xr:uid="{00000000-0005-0000-0000-00009B5D0000}"/>
    <cellStyle name="Normal 4 3 2 2 12 7" xfId="30900" xr:uid="{00000000-0005-0000-0000-00009C5D0000}"/>
    <cellStyle name="Normal 4 3 2 2 13" xfId="5680" xr:uid="{00000000-0005-0000-0000-00009D5D0000}"/>
    <cellStyle name="Normal 4 3 2 2 13 2" xfId="8023" xr:uid="{00000000-0005-0000-0000-00009E5D0000}"/>
    <cellStyle name="Normal 4 3 2 2 13 2 2" xfId="19368" xr:uid="{00000000-0005-0000-0000-00009F5D0000}"/>
    <cellStyle name="Normal 4 3 2 2 13 2 3" xfId="23577" xr:uid="{00000000-0005-0000-0000-0000A05D0000}"/>
    <cellStyle name="Normal 4 3 2 2 13 3" xfId="9887" xr:uid="{00000000-0005-0000-0000-0000A15D0000}"/>
    <cellStyle name="Normal 4 3 2 2 13 3 2" xfId="25920" xr:uid="{00000000-0005-0000-0000-0000A25D0000}"/>
    <cellStyle name="Normal 4 3 2 2 13 4" xfId="12228" xr:uid="{00000000-0005-0000-0000-0000A35D0000}"/>
    <cellStyle name="Normal 4 3 2 2 13 4 2" xfId="28263" xr:uid="{00000000-0005-0000-0000-0000A45D0000}"/>
    <cellStyle name="Normal 4 3 2 2 13 5" xfId="17025" xr:uid="{00000000-0005-0000-0000-0000A55D0000}"/>
    <cellStyle name="Normal 4 3 2 2 13 6" xfId="21234" xr:uid="{00000000-0005-0000-0000-0000A65D0000}"/>
    <cellStyle name="Normal 4 3 2 2 13 7" xfId="31081" xr:uid="{00000000-0005-0000-0000-0000A75D0000}"/>
    <cellStyle name="Normal 4 3 2 2 14" xfId="6000" xr:uid="{00000000-0005-0000-0000-0000A85D0000}"/>
    <cellStyle name="Normal 4 3 2 2 14 2" xfId="17345" xr:uid="{00000000-0005-0000-0000-0000A95D0000}"/>
    <cellStyle name="Normal 4 3 2 2 14 3" xfId="23573" xr:uid="{00000000-0005-0000-0000-0000AA5D0000}"/>
    <cellStyle name="Normal 4 3 2 2 15" xfId="9883" xr:uid="{00000000-0005-0000-0000-0000AB5D0000}"/>
    <cellStyle name="Normal 4 3 2 2 15 2" xfId="14760" xr:uid="{00000000-0005-0000-0000-0000AC5D0000}"/>
    <cellStyle name="Normal 4 3 2 2 15 3" xfId="25916" xr:uid="{00000000-0005-0000-0000-0000AD5D0000}"/>
    <cellStyle name="Normal 4 3 2 2 16" xfId="12224" xr:uid="{00000000-0005-0000-0000-0000AE5D0000}"/>
    <cellStyle name="Normal 4 3 2 2 16 2" xfId="28259" xr:uid="{00000000-0005-0000-0000-0000AF5D0000}"/>
    <cellStyle name="Normal 4 3 2 2 17" xfId="14281" xr:uid="{00000000-0005-0000-0000-0000B05D0000}"/>
    <cellStyle name="Normal 4 3 2 2 18" xfId="21230" xr:uid="{00000000-0005-0000-0000-0000B15D0000}"/>
    <cellStyle name="Normal 4 3 2 2 19" xfId="28816" xr:uid="{00000000-0005-0000-0000-0000B25D0000}"/>
    <cellStyle name="Normal 4 3 2 2 2" xfId="3457" xr:uid="{00000000-0005-0000-0000-0000B35D0000}"/>
    <cellStyle name="Normal 4 3 2 2 2 10" xfId="5500" xr:uid="{00000000-0005-0000-0000-0000B45D0000}"/>
    <cellStyle name="Normal 4 3 2 2 2 10 2" xfId="7843" xr:uid="{00000000-0005-0000-0000-0000B55D0000}"/>
    <cellStyle name="Normal 4 3 2 2 2 10 2 2" xfId="19188" xr:uid="{00000000-0005-0000-0000-0000B65D0000}"/>
    <cellStyle name="Normal 4 3 2 2 2 10 2 3" xfId="23579" xr:uid="{00000000-0005-0000-0000-0000B75D0000}"/>
    <cellStyle name="Normal 4 3 2 2 2 10 3" xfId="9889" xr:uid="{00000000-0005-0000-0000-0000B85D0000}"/>
    <cellStyle name="Normal 4 3 2 2 2 10 3 2" xfId="25922" xr:uid="{00000000-0005-0000-0000-0000B95D0000}"/>
    <cellStyle name="Normal 4 3 2 2 2 10 4" xfId="12230" xr:uid="{00000000-0005-0000-0000-0000BA5D0000}"/>
    <cellStyle name="Normal 4 3 2 2 2 10 4 2" xfId="28265" xr:uid="{00000000-0005-0000-0000-0000BB5D0000}"/>
    <cellStyle name="Normal 4 3 2 2 2 10 5" xfId="16845" xr:uid="{00000000-0005-0000-0000-0000BC5D0000}"/>
    <cellStyle name="Normal 4 3 2 2 2 10 6" xfId="21236" xr:uid="{00000000-0005-0000-0000-0000BD5D0000}"/>
    <cellStyle name="Normal 4 3 2 2 2 10 7" xfId="30901" xr:uid="{00000000-0005-0000-0000-0000BE5D0000}"/>
    <cellStyle name="Normal 4 3 2 2 2 11" xfId="5681" xr:uid="{00000000-0005-0000-0000-0000BF5D0000}"/>
    <cellStyle name="Normal 4 3 2 2 2 11 2" xfId="8024" xr:uid="{00000000-0005-0000-0000-0000C05D0000}"/>
    <cellStyle name="Normal 4 3 2 2 2 11 2 2" xfId="19369" xr:uid="{00000000-0005-0000-0000-0000C15D0000}"/>
    <cellStyle name="Normal 4 3 2 2 2 11 2 3" xfId="23580" xr:uid="{00000000-0005-0000-0000-0000C25D0000}"/>
    <cellStyle name="Normal 4 3 2 2 2 11 3" xfId="9890" xr:uid="{00000000-0005-0000-0000-0000C35D0000}"/>
    <cellStyle name="Normal 4 3 2 2 2 11 3 2" xfId="25923" xr:uid="{00000000-0005-0000-0000-0000C45D0000}"/>
    <cellStyle name="Normal 4 3 2 2 2 11 4" xfId="12231" xr:uid="{00000000-0005-0000-0000-0000C55D0000}"/>
    <cellStyle name="Normal 4 3 2 2 2 11 4 2" xfId="28266" xr:uid="{00000000-0005-0000-0000-0000C65D0000}"/>
    <cellStyle name="Normal 4 3 2 2 2 11 5" xfId="17026" xr:uid="{00000000-0005-0000-0000-0000C75D0000}"/>
    <cellStyle name="Normal 4 3 2 2 2 11 6" xfId="21237" xr:uid="{00000000-0005-0000-0000-0000C85D0000}"/>
    <cellStyle name="Normal 4 3 2 2 2 11 7" xfId="31082" xr:uid="{00000000-0005-0000-0000-0000C95D0000}"/>
    <cellStyle name="Normal 4 3 2 2 2 12" xfId="6001" xr:uid="{00000000-0005-0000-0000-0000CA5D0000}"/>
    <cellStyle name="Normal 4 3 2 2 2 12 2" xfId="17346" xr:uid="{00000000-0005-0000-0000-0000CB5D0000}"/>
    <cellStyle name="Normal 4 3 2 2 2 12 3" xfId="23578" xr:uid="{00000000-0005-0000-0000-0000CC5D0000}"/>
    <cellStyle name="Normal 4 3 2 2 2 13" xfId="9888" xr:uid="{00000000-0005-0000-0000-0000CD5D0000}"/>
    <cellStyle name="Normal 4 3 2 2 2 13 2" xfId="14803" xr:uid="{00000000-0005-0000-0000-0000CE5D0000}"/>
    <cellStyle name="Normal 4 3 2 2 2 13 3" xfId="25921" xr:uid="{00000000-0005-0000-0000-0000CF5D0000}"/>
    <cellStyle name="Normal 4 3 2 2 2 14" xfId="12229" xr:uid="{00000000-0005-0000-0000-0000D05D0000}"/>
    <cellStyle name="Normal 4 3 2 2 2 14 2" xfId="28264" xr:uid="{00000000-0005-0000-0000-0000D15D0000}"/>
    <cellStyle name="Normal 4 3 2 2 2 15" xfId="14284" xr:uid="{00000000-0005-0000-0000-0000D25D0000}"/>
    <cellStyle name="Normal 4 3 2 2 2 16" xfId="21235" xr:uid="{00000000-0005-0000-0000-0000D35D0000}"/>
    <cellStyle name="Normal 4 3 2 2 2 17" xfId="28859" xr:uid="{00000000-0005-0000-0000-0000D45D0000}"/>
    <cellStyle name="Normal 4 3 2 2 2 2" xfId="3700" xr:uid="{00000000-0005-0000-0000-0000D55D0000}"/>
    <cellStyle name="Normal 4 3 2 2 2 2 2" xfId="4062" xr:uid="{00000000-0005-0000-0000-0000D65D0000}"/>
    <cellStyle name="Normal 4 3 2 2 2 2 2 2" xfId="6405" xr:uid="{00000000-0005-0000-0000-0000D75D0000}"/>
    <cellStyle name="Normal 4 3 2 2 2 2 2 2 2" xfId="17750" xr:uid="{00000000-0005-0000-0000-0000D85D0000}"/>
    <cellStyle name="Normal 4 3 2 2 2 2 2 2 3" xfId="23582" xr:uid="{00000000-0005-0000-0000-0000D95D0000}"/>
    <cellStyle name="Normal 4 3 2 2 2 2 2 3" xfId="9892" xr:uid="{00000000-0005-0000-0000-0000DA5D0000}"/>
    <cellStyle name="Normal 4 3 2 2 2 2 2 3 2" xfId="15407" xr:uid="{00000000-0005-0000-0000-0000DB5D0000}"/>
    <cellStyle name="Normal 4 3 2 2 2 2 2 3 3" xfId="25925" xr:uid="{00000000-0005-0000-0000-0000DC5D0000}"/>
    <cellStyle name="Normal 4 3 2 2 2 2 2 4" xfId="12233" xr:uid="{00000000-0005-0000-0000-0000DD5D0000}"/>
    <cellStyle name="Normal 4 3 2 2 2 2 2 4 2" xfId="28268" xr:uid="{00000000-0005-0000-0000-0000DE5D0000}"/>
    <cellStyle name="Normal 4 3 2 2 2 2 2 5" xfId="14286" xr:uid="{00000000-0005-0000-0000-0000DF5D0000}"/>
    <cellStyle name="Normal 4 3 2 2 2 2 2 6" xfId="21239" xr:uid="{00000000-0005-0000-0000-0000E05D0000}"/>
    <cellStyle name="Normal 4 3 2 2 2 2 2 7" xfId="29463" xr:uid="{00000000-0005-0000-0000-0000E15D0000}"/>
    <cellStyle name="Normal 4 3 2 2 2 2 3" xfId="5099" xr:uid="{00000000-0005-0000-0000-0000E25D0000}"/>
    <cellStyle name="Normal 4 3 2 2 2 2 3 2" xfId="7442" xr:uid="{00000000-0005-0000-0000-0000E35D0000}"/>
    <cellStyle name="Normal 4 3 2 2 2 2 3 2 2" xfId="18787" xr:uid="{00000000-0005-0000-0000-0000E45D0000}"/>
    <cellStyle name="Normal 4 3 2 2 2 2 3 2 3" xfId="23583" xr:uid="{00000000-0005-0000-0000-0000E55D0000}"/>
    <cellStyle name="Normal 4 3 2 2 2 2 3 3" xfId="9893" xr:uid="{00000000-0005-0000-0000-0000E65D0000}"/>
    <cellStyle name="Normal 4 3 2 2 2 2 3 3 2" xfId="16444" xr:uid="{00000000-0005-0000-0000-0000E75D0000}"/>
    <cellStyle name="Normal 4 3 2 2 2 2 3 3 3" xfId="25926" xr:uid="{00000000-0005-0000-0000-0000E85D0000}"/>
    <cellStyle name="Normal 4 3 2 2 2 2 3 4" xfId="12234" xr:uid="{00000000-0005-0000-0000-0000E95D0000}"/>
    <cellStyle name="Normal 4 3 2 2 2 2 3 4 2" xfId="28269" xr:uid="{00000000-0005-0000-0000-0000EA5D0000}"/>
    <cellStyle name="Normal 4 3 2 2 2 2 3 5" xfId="14287" xr:uid="{00000000-0005-0000-0000-0000EB5D0000}"/>
    <cellStyle name="Normal 4 3 2 2 2 2 3 6" xfId="21240" xr:uid="{00000000-0005-0000-0000-0000EC5D0000}"/>
    <cellStyle name="Normal 4 3 2 2 2 2 3 7" xfId="30500" xr:uid="{00000000-0005-0000-0000-0000ED5D0000}"/>
    <cellStyle name="Normal 4 3 2 2 2 2 4" xfId="6002" xr:uid="{00000000-0005-0000-0000-0000EE5D0000}"/>
    <cellStyle name="Normal 4 3 2 2 2 2 4 2" xfId="17347" xr:uid="{00000000-0005-0000-0000-0000EF5D0000}"/>
    <cellStyle name="Normal 4 3 2 2 2 2 4 3" xfId="23581" xr:uid="{00000000-0005-0000-0000-0000F05D0000}"/>
    <cellStyle name="Normal 4 3 2 2 2 2 5" xfId="9891" xr:uid="{00000000-0005-0000-0000-0000F15D0000}"/>
    <cellStyle name="Normal 4 3 2 2 2 2 5 2" xfId="15045" xr:uid="{00000000-0005-0000-0000-0000F25D0000}"/>
    <cellStyle name="Normal 4 3 2 2 2 2 5 3" xfId="25924" xr:uid="{00000000-0005-0000-0000-0000F35D0000}"/>
    <cellStyle name="Normal 4 3 2 2 2 2 6" xfId="12232" xr:uid="{00000000-0005-0000-0000-0000F45D0000}"/>
    <cellStyle name="Normal 4 3 2 2 2 2 6 2" xfId="28267" xr:uid="{00000000-0005-0000-0000-0000F55D0000}"/>
    <cellStyle name="Normal 4 3 2 2 2 2 7" xfId="14285" xr:uid="{00000000-0005-0000-0000-0000F65D0000}"/>
    <cellStyle name="Normal 4 3 2 2 2 2 8" xfId="21238" xr:uid="{00000000-0005-0000-0000-0000F75D0000}"/>
    <cellStyle name="Normal 4 3 2 2 2 2 9" xfId="29101" xr:uid="{00000000-0005-0000-0000-0000F85D0000}"/>
    <cellStyle name="Normal 4 3 2 2 2 3" xfId="3820" xr:uid="{00000000-0005-0000-0000-0000F95D0000}"/>
    <cellStyle name="Normal 4 3 2 2 2 3 2" xfId="6163" xr:uid="{00000000-0005-0000-0000-0000FA5D0000}"/>
    <cellStyle name="Normal 4 3 2 2 2 3 2 2" xfId="17508" xr:uid="{00000000-0005-0000-0000-0000FB5D0000}"/>
    <cellStyle name="Normal 4 3 2 2 2 3 2 3" xfId="23584" xr:uid="{00000000-0005-0000-0000-0000FC5D0000}"/>
    <cellStyle name="Normal 4 3 2 2 2 3 3" xfId="9894" xr:uid="{00000000-0005-0000-0000-0000FD5D0000}"/>
    <cellStyle name="Normal 4 3 2 2 2 3 3 2" xfId="15165" xr:uid="{00000000-0005-0000-0000-0000FE5D0000}"/>
    <cellStyle name="Normal 4 3 2 2 2 3 3 3" xfId="25927" xr:uid="{00000000-0005-0000-0000-0000FF5D0000}"/>
    <cellStyle name="Normal 4 3 2 2 2 3 4" xfId="12235" xr:uid="{00000000-0005-0000-0000-0000005E0000}"/>
    <cellStyle name="Normal 4 3 2 2 2 3 4 2" xfId="28270" xr:uid="{00000000-0005-0000-0000-0000015E0000}"/>
    <cellStyle name="Normal 4 3 2 2 2 3 5" xfId="14288" xr:uid="{00000000-0005-0000-0000-0000025E0000}"/>
    <cellStyle name="Normal 4 3 2 2 2 3 6" xfId="21241" xr:uid="{00000000-0005-0000-0000-0000035E0000}"/>
    <cellStyle name="Normal 4 3 2 2 2 3 7" xfId="29221" xr:uid="{00000000-0005-0000-0000-0000045E0000}"/>
    <cellStyle name="Normal 4 3 2 2 2 4" xfId="4241" xr:uid="{00000000-0005-0000-0000-0000055E0000}"/>
    <cellStyle name="Normal 4 3 2 2 2 4 2" xfId="6584" xr:uid="{00000000-0005-0000-0000-0000065E0000}"/>
    <cellStyle name="Normal 4 3 2 2 2 4 2 2" xfId="17929" xr:uid="{00000000-0005-0000-0000-0000075E0000}"/>
    <cellStyle name="Normal 4 3 2 2 2 4 2 3" xfId="23585" xr:uid="{00000000-0005-0000-0000-0000085E0000}"/>
    <cellStyle name="Normal 4 3 2 2 2 4 3" xfId="9895" xr:uid="{00000000-0005-0000-0000-0000095E0000}"/>
    <cellStyle name="Normal 4 3 2 2 2 4 3 2" xfId="15586" xr:uid="{00000000-0005-0000-0000-00000A5E0000}"/>
    <cellStyle name="Normal 4 3 2 2 2 4 3 3" xfId="25928" xr:uid="{00000000-0005-0000-0000-00000B5E0000}"/>
    <cellStyle name="Normal 4 3 2 2 2 4 4" xfId="12236" xr:uid="{00000000-0005-0000-0000-00000C5E0000}"/>
    <cellStyle name="Normal 4 3 2 2 2 4 4 2" xfId="28271" xr:uid="{00000000-0005-0000-0000-00000D5E0000}"/>
    <cellStyle name="Normal 4 3 2 2 2 4 5" xfId="14289" xr:uid="{00000000-0005-0000-0000-00000E5E0000}"/>
    <cellStyle name="Normal 4 3 2 2 2 4 6" xfId="21242" xr:uid="{00000000-0005-0000-0000-00000F5E0000}"/>
    <cellStyle name="Normal 4 3 2 2 2 4 7" xfId="29642" xr:uid="{00000000-0005-0000-0000-0000105E0000}"/>
    <cellStyle name="Normal 4 3 2 2 2 5" xfId="4359" xr:uid="{00000000-0005-0000-0000-0000115E0000}"/>
    <cellStyle name="Normal 4 3 2 2 2 5 2" xfId="6702" xr:uid="{00000000-0005-0000-0000-0000125E0000}"/>
    <cellStyle name="Normal 4 3 2 2 2 5 2 2" xfId="18047" xr:uid="{00000000-0005-0000-0000-0000135E0000}"/>
    <cellStyle name="Normal 4 3 2 2 2 5 2 3" xfId="23586" xr:uid="{00000000-0005-0000-0000-0000145E0000}"/>
    <cellStyle name="Normal 4 3 2 2 2 5 3" xfId="9896" xr:uid="{00000000-0005-0000-0000-0000155E0000}"/>
    <cellStyle name="Normal 4 3 2 2 2 5 3 2" xfId="15704" xr:uid="{00000000-0005-0000-0000-0000165E0000}"/>
    <cellStyle name="Normal 4 3 2 2 2 5 3 3" xfId="25929" xr:uid="{00000000-0005-0000-0000-0000175E0000}"/>
    <cellStyle name="Normal 4 3 2 2 2 5 4" xfId="12237" xr:uid="{00000000-0005-0000-0000-0000185E0000}"/>
    <cellStyle name="Normal 4 3 2 2 2 5 4 2" xfId="28272" xr:uid="{00000000-0005-0000-0000-0000195E0000}"/>
    <cellStyle name="Normal 4 3 2 2 2 5 5" xfId="14290" xr:uid="{00000000-0005-0000-0000-00001A5E0000}"/>
    <cellStyle name="Normal 4 3 2 2 2 5 6" xfId="21243" xr:uid="{00000000-0005-0000-0000-00001B5E0000}"/>
    <cellStyle name="Normal 4 3 2 2 2 5 7" xfId="29760" xr:uid="{00000000-0005-0000-0000-00001C5E0000}"/>
    <cellStyle name="Normal 4 3 2 2 2 6" xfId="4599" xr:uid="{00000000-0005-0000-0000-00001D5E0000}"/>
    <cellStyle name="Normal 4 3 2 2 2 6 2" xfId="6942" xr:uid="{00000000-0005-0000-0000-00001E5E0000}"/>
    <cellStyle name="Normal 4 3 2 2 2 6 2 2" xfId="18287" xr:uid="{00000000-0005-0000-0000-00001F5E0000}"/>
    <cellStyle name="Normal 4 3 2 2 2 6 2 3" xfId="23587" xr:uid="{00000000-0005-0000-0000-0000205E0000}"/>
    <cellStyle name="Normal 4 3 2 2 2 6 3" xfId="9897" xr:uid="{00000000-0005-0000-0000-0000215E0000}"/>
    <cellStyle name="Normal 4 3 2 2 2 6 3 2" xfId="15944" xr:uid="{00000000-0005-0000-0000-0000225E0000}"/>
    <cellStyle name="Normal 4 3 2 2 2 6 3 3" xfId="25930" xr:uid="{00000000-0005-0000-0000-0000235E0000}"/>
    <cellStyle name="Normal 4 3 2 2 2 6 4" xfId="12238" xr:uid="{00000000-0005-0000-0000-0000245E0000}"/>
    <cellStyle name="Normal 4 3 2 2 2 6 4 2" xfId="28273" xr:uid="{00000000-0005-0000-0000-0000255E0000}"/>
    <cellStyle name="Normal 4 3 2 2 2 6 5" xfId="14291" xr:uid="{00000000-0005-0000-0000-0000265E0000}"/>
    <cellStyle name="Normal 4 3 2 2 2 6 6" xfId="21244" xr:uid="{00000000-0005-0000-0000-0000275E0000}"/>
    <cellStyle name="Normal 4 3 2 2 2 6 7" xfId="30000" xr:uid="{00000000-0005-0000-0000-0000285E0000}"/>
    <cellStyle name="Normal 4 3 2 2 2 7" xfId="4778" xr:uid="{00000000-0005-0000-0000-0000295E0000}"/>
    <cellStyle name="Normal 4 3 2 2 2 7 2" xfId="7121" xr:uid="{00000000-0005-0000-0000-00002A5E0000}"/>
    <cellStyle name="Normal 4 3 2 2 2 7 2 2" xfId="18466" xr:uid="{00000000-0005-0000-0000-00002B5E0000}"/>
    <cellStyle name="Normal 4 3 2 2 2 7 2 3" xfId="23588" xr:uid="{00000000-0005-0000-0000-00002C5E0000}"/>
    <cellStyle name="Normal 4 3 2 2 2 7 3" xfId="9898" xr:uid="{00000000-0005-0000-0000-00002D5E0000}"/>
    <cellStyle name="Normal 4 3 2 2 2 7 3 2" xfId="16123" xr:uid="{00000000-0005-0000-0000-00002E5E0000}"/>
    <cellStyle name="Normal 4 3 2 2 2 7 3 3" xfId="25931" xr:uid="{00000000-0005-0000-0000-00002F5E0000}"/>
    <cellStyle name="Normal 4 3 2 2 2 7 4" xfId="12239" xr:uid="{00000000-0005-0000-0000-0000305E0000}"/>
    <cellStyle name="Normal 4 3 2 2 2 7 4 2" xfId="28274" xr:uid="{00000000-0005-0000-0000-0000315E0000}"/>
    <cellStyle name="Normal 4 3 2 2 2 7 5" xfId="14292" xr:uid="{00000000-0005-0000-0000-0000325E0000}"/>
    <cellStyle name="Normal 4 3 2 2 2 7 6" xfId="21245" xr:uid="{00000000-0005-0000-0000-0000335E0000}"/>
    <cellStyle name="Normal 4 3 2 2 2 7 7" xfId="30179" xr:uid="{00000000-0005-0000-0000-0000345E0000}"/>
    <cellStyle name="Normal 4 3 2 2 2 8" xfId="5098" xr:uid="{00000000-0005-0000-0000-0000355E0000}"/>
    <cellStyle name="Normal 4 3 2 2 2 8 2" xfId="7441" xr:uid="{00000000-0005-0000-0000-0000365E0000}"/>
    <cellStyle name="Normal 4 3 2 2 2 8 2 2" xfId="18786" xr:uid="{00000000-0005-0000-0000-0000375E0000}"/>
    <cellStyle name="Normal 4 3 2 2 2 8 2 3" xfId="23589" xr:uid="{00000000-0005-0000-0000-0000385E0000}"/>
    <cellStyle name="Normal 4 3 2 2 2 8 3" xfId="9899" xr:uid="{00000000-0005-0000-0000-0000395E0000}"/>
    <cellStyle name="Normal 4 3 2 2 2 8 3 2" xfId="16443" xr:uid="{00000000-0005-0000-0000-00003A5E0000}"/>
    <cellStyle name="Normal 4 3 2 2 2 8 3 3" xfId="25932" xr:uid="{00000000-0005-0000-0000-00003B5E0000}"/>
    <cellStyle name="Normal 4 3 2 2 2 8 4" xfId="12240" xr:uid="{00000000-0005-0000-0000-00003C5E0000}"/>
    <cellStyle name="Normal 4 3 2 2 2 8 4 2" xfId="28275" xr:uid="{00000000-0005-0000-0000-00003D5E0000}"/>
    <cellStyle name="Normal 4 3 2 2 2 8 5" xfId="14293" xr:uid="{00000000-0005-0000-0000-00003E5E0000}"/>
    <cellStyle name="Normal 4 3 2 2 2 8 6" xfId="21246" xr:uid="{00000000-0005-0000-0000-00003F5E0000}"/>
    <cellStyle name="Normal 4 3 2 2 2 8 7" xfId="30499" xr:uid="{00000000-0005-0000-0000-0000405E0000}"/>
    <cellStyle name="Normal 4 3 2 2 2 9" xfId="5258" xr:uid="{00000000-0005-0000-0000-0000415E0000}"/>
    <cellStyle name="Normal 4 3 2 2 2 9 2" xfId="7601" xr:uid="{00000000-0005-0000-0000-0000425E0000}"/>
    <cellStyle name="Normal 4 3 2 2 2 9 2 2" xfId="18946" xr:uid="{00000000-0005-0000-0000-0000435E0000}"/>
    <cellStyle name="Normal 4 3 2 2 2 9 2 3" xfId="23590" xr:uid="{00000000-0005-0000-0000-0000445E0000}"/>
    <cellStyle name="Normal 4 3 2 2 2 9 3" xfId="9900" xr:uid="{00000000-0005-0000-0000-0000455E0000}"/>
    <cellStyle name="Normal 4 3 2 2 2 9 3 2" xfId="16603" xr:uid="{00000000-0005-0000-0000-0000465E0000}"/>
    <cellStyle name="Normal 4 3 2 2 2 9 3 3" xfId="25933" xr:uid="{00000000-0005-0000-0000-0000475E0000}"/>
    <cellStyle name="Normal 4 3 2 2 2 9 4" xfId="12241" xr:uid="{00000000-0005-0000-0000-0000485E0000}"/>
    <cellStyle name="Normal 4 3 2 2 2 9 4 2" xfId="28276" xr:uid="{00000000-0005-0000-0000-0000495E0000}"/>
    <cellStyle name="Normal 4 3 2 2 2 9 5" xfId="14294" xr:uid="{00000000-0005-0000-0000-00004A5E0000}"/>
    <cellStyle name="Normal 4 3 2 2 2 9 6" xfId="21247" xr:uid="{00000000-0005-0000-0000-00004B5E0000}"/>
    <cellStyle name="Normal 4 3 2 2 2 9 7" xfId="30659" xr:uid="{00000000-0005-0000-0000-00004C5E0000}"/>
    <cellStyle name="Normal 4 3 2 2 3" xfId="3524" xr:uid="{00000000-0005-0000-0000-00004D5E0000}"/>
    <cellStyle name="Normal 4 3 2 2 3 10" xfId="5501" xr:uid="{00000000-0005-0000-0000-00004E5E0000}"/>
    <cellStyle name="Normal 4 3 2 2 3 10 2" xfId="7844" xr:uid="{00000000-0005-0000-0000-00004F5E0000}"/>
    <cellStyle name="Normal 4 3 2 2 3 10 2 2" xfId="19189" xr:uid="{00000000-0005-0000-0000-0000505E0000}"/>
    <cellStyle name="Normal 4 3 2 2 3 10 2 3" xfId="23592" xr:uid="{00000000-0005-0000-0000-0000515E0000}"/>
    <cellStyle name="Normal 4 3 2 2 3 10 3" xfId="9902" xr:uid="{00000000-0005-0000-0000-0000525E0000}"/>
    <cellStyle name="Normal 4 3 2 2 3 10 3 2" xfId="25935" xr:uid="{00000000-0005-0000-0000-0000535E0000}"/>
    <cellStyle name="Normal 4 3 2 2 3 10 4" xfId="12243" xr:uid="{00000000-0005-0000-0000-0000545E0000}"/>
    <cellStyle name="Normal 4 3 2 2 3 10 4 2" xfId="28278" xr:uid="{00000000-0005-0000-0000-0000555E0000}"/>
    <cellStyle name="Normal 4 3 2 2 3 10 5" xfId="16846" xr:uid="{00000000-0005-0000-0000-0000565E0000}"/>
    <cellStyle name="Normal 4 3 2 2 3 10 6" xfId="21249" xr:uid="{00000000-0005-0000-0000-0000575E0000}"/>
    <cellStyle name="Normal 4 3 2 2 3 10 7" xfId="30902" xr:uid="{00000000-0005-0000-0000-0000585E0000}"/>
    <cellStyle name="Normal 4 3 2 2 3 11" xfId="5682" xr:uid="{00000000-0005-0000-0000-0000595E0000}"/>
    <cellStyle name="Normal 4 3 2 2 3 11 2" xfId="8025" xr:uid="{00000000-0005-0000-0000-00005A5E0000}"/>
    <cellStyle name="Normal 4 3 2 2 3 11 2 2" xfId="19370" xr:uid="{00000000-0005-0000-0000-00005B5E0000}"/>
    <cellStyle name="Normal 4 3 2 2 3 11 2 3" xfId="23593" xr:uid="{00000000-0005-0000-0000-00005C5E0000}"/>
    <cellStyle name="Normal 4 3 2 2 3 11 3" xfId="9903" xr:uid="{00000000-0005-0000-0000-00005D5E0000}"/>
    <cellStyle name="Normal 4 3 2 2 3 11 3 2" xfId="25936" xr:uid="{00000000-0005-0000-0000-00005E5E0000}"/>
    <cellStyle name="Normal 4 3 2 2 3 11 4" xfId="12244" xr:uid="{00000000-0005-0000-0000-00005F5E0000}"/>
    <cellStyle name="Normal 4 3 2 2 3 11 4 2" xfId="28279" xr:uid="{00000000-0005-0000-0000-0000605E0000}"/>
    <cellStyle name="Normal 4 3 2 2 3 11 5" xfId="17027" xr:uid="{00000000-0005-0000-0000-0000615E0000}"/>
    <cellStyle name="Normal 4 3 2 2 3 11 6" xfId="21250" xr:uid="{00000000-0005-0000-0000-0000625E0000}"/>
    <cellStyle name="Normal 4 3 2 2 3 11 7" xfId="31083" xr:uid="{00000000-0005-0000-0000-0000635E0000}"/>
    <cellStyle name="Normal 4 3 2 2 3 12" xfId="6003" xr:uid="{00000000-0005-0000-0000-0000645E0000}"/>
    <cellStyle name="Normal 4 3 2 2 3 12 2" xfId="17348" xr:uid="{00000000-0005-0000-0000-0000655E0000}"/>
    <cellStyle name="Normal 4 3 2 2 3 12 3" xfId="23591" xr:uid="{00000000-0005-0000-0000-0000665E0000}"/>
    <cellStyle name="Normal 4 3 2 2 3 13" xfId="9901" xr:uid="{00000000-0005-0000-0000-0000675E0000}"/>
    <cellStyle name="Normal 4 3 2 2 3 13 2" xfId="14871" xr:uid="{00000000-0005-0000-0000-0000685E0000}"/>
    <cellStyle name="Normal 4 3 2 2 3 13 3" xfId="25934" xr:uid="{00000000-0005-0000-0000-0000695E0000}"/>
    <cellStyle name="Normal 4 3 2 2 3 14" xfId="12242" xr:uid="{00000000-0005-0000-0000-00006A5E0000}"/>
    <cellStyle name="Normal 4 3 2 2 3 14 2" xfId="28277" xr:uid="{00000000-0005-0000-0000-00006B5E0000}"/>
    <cellStyle name="Normal 4 3 2 2 3 15" xfId="14295" xr:uid="{00000000-0005-0000-0000-00006C5E0000}"/>
    <cellStyle name="Normal 4 3 2 2 3 16" xfId="21248" xr:uid="{00000000-0005-0000-0000-00006D5E0000}"/>
    <cellStyle name="Normal 4 3 2 2 3 17" xfId="28927" xr:uid="{00000000-0005-0000-0000-00006E5E0000}"/>
    <cellStyle name="Normal 4 3 2 2 3 2" xfId="3701" xr:uid="{00000000-0005-0000-0000-00006F5E0000}"/>
    <cellStyle name="Normal 4 3 2 2 3 2 2" xfId="4063" xr:uid="{00000000-0005-0000-0000-0000705E0000}"/>
    <cellStyle name="Normal 4 3 2 2 3 2 2 2" xfId="6406" xr:uid="{00000000-0005-0000-0000-0000715E0000}"/>
    <cellStyle name="Normal 4 3 2 2 3 2 2 2 2" xfId="17751" xr:uid="{00000000-0005-0000-0000-0000725E0000}"/>
    <cellStyle name="Normal 4 3 2 2 3 2 2 2 3" xfId="23595" xr:uid="{00000000-0005-0000-0000-0000735E0000}"/>
    <cellStyle name="Normal 4 3 2 2 3 2 2 3" xfId="9905" xr:uid="{00000000-0005-0000-0000-0000745E0000}"/>
    <cellStyle name="Normal 4 3 2 2 3 2 2 3 2" xfId="15408" xr:uid="{00000000-0005-0000-0000-0000755E0000}"/>
    <cellStyle name="Normal 4 3 2 2 3 2 2 3 3" xfId="25938" xr:uid="{00000000-0005-0000-0000-0000765E0000}"/>
    <cellStyle name="Normal 4 3 2 2 3 2 2 4" xfId="12246" xr:uid="{00000000-0005-0000-0000-0000775E0000}"/>
    <cellStyle name="Normal 4 3 2 2 3 2 2 4 2" xfId="28281" xr:uid="{00000000-0005-0000-0000-0000785E0000}"/>
    <cellStyle name="Normal 4 3 2 2 3 2 2 5" xfId="14297" xr:uid="{00000000-0005-0000-0000-0000795E0000}"/>
    <cellStyle name="Normal 4 3 2 2 3 2 2 6" xfId="21252" xr:uid="{00000000-0005-0000-0000-00007A5E0000}"/>
    <cellStyle name="Normal 4 3 2 2 3 2 2 7" xfId="29464" xr:uid="{00000000-0005-0000-0000-00007B5E0000}"/>
    <cellStyle name="Normal 4 3 2 2 3 2 3" xfId="5101" xr:uid="{00000000-0005-0000-0000-00007C5E0000}"/>
    <cellStyle name="Normal 4 3 2 2 3 2 3 2" xfId="7444" xr:uid="{00000000-0005-0000-0000-00007D5E0000}"/>
    <cellStyle name="Normal 4 3 2 2 3 2 3 2 2" xfId="18789" xr:uid="{00000000-0005-0000-0000-00007E5E0000}"/>
    <cellStyle name="Normal 4 3 2 2 3 2 3 2 3" xfId="23596" xr:uid="{00000000-0005-0000-0000-00007F5E0000}"/>
    <cellStyle name="Normal 4 3 2 2 3 2 3 3" xfId="9906" xr:uid="{00000000-0005-0000-0000-0000805E0000}"/>
    <cellStyle name="Normal 4 3 2 2 3 2 3 3 2" xfId="16446" xr:uid="{00000000-0005-0000-0000-0000815E0000}"/>
    <cellStyle name="Normal 4 3 2 2 3 2 3 3 3" xfId="25939" xr:uid="{00000000-0005-0000-0000-0000825E0000}"/>
    <cellStyle name="Normal 4 3 2 2 3 2 3 4" xfId="12247" xr:uid="{00000000-0005-0000-0000-0000835E0000}"/>
    <cellStyle name="Normal 4 3 2 2 3 2 3 4 2" xfId="28282" xr:uid="{00000000-0005-0000-0000-0000845E0000}"/>
    <cellStyle name="Normal 4 3 2 2 3 2 3 5" xfId="14298" xr:uid="{00000000-0005-0000-0000-0000855E0000}"/>
    <cellStyle name="Normal 4 3 2 2 3 2 3 6" xfId="21253" xr:uid="{00000000-0005-0000-0000-0000865E0000}"/>
    <cellStyle name="Normal 4 3 2 2 3 2 3 7" xfId="30502" xr:uid="{00000000-0005-0000-0000-0000875E0000}"/>
    <cellStyle name="Normal 4 3 2 2 3 2 4" xfId="6004" xr:uid="{00000000-0005-0000-0000-0000885E0000}"/>
    <cellStyle name="Normal 4 3 2 2 3 2 4 2" xfId="17349" xr:uid="{00000000-0005-0000-0000-0000895E0000}"/>
    <cellStyle name="Normal 4 3 2 2 3 2 4 3" xfId="23594" xr:uid="{00000000-0005-0000-0000-00008A5E0000}"/>
    <cellStyle name="Normal 4 3 2 2 3 2 5" xfId="9904" xr:uid="{00000000-0005-0000-0000-00008B5E0000}"/>
    <cellStyle name="Normal 4 3 2 2 3 2 5 2" xfId="15046" xr:uid="{00000000-0005-0000-0000-00008C5E0000}"/>
    <cellStyle name="Normal 4 3 2 2 3 2 5 3" xfId="25937" xr:uid="{00000000-0005-0000-0000-00008D5E0000}"/>
    <cellStyle name="Normal 4 3 2 2 3 2 6" xfId="12245" xr:uid="{00000000-0005-0000-0000-00008E5E0000}"/>
    <cellStyle name="Normal 4 3 2 2 3 2 6 2" xfId="28280" xr:uid="{00000000-0005-0000-0000-00008F5E0000}"/>
    <cellStyle name="Normal 4 3 2 2 3 2 7" xfId="14296" xr:uid="{00000000-0005-0000-0000-0000905E0000}"/>
    <cellStyle name="Normal 4 3 2 2 3 2 8" xfId="21251" xr:uid="{00000000-0005-0000-0000-0000915E0000}"/>
    <cellStyle name="Normal 4 3 2 2 3 2 9" xfId="29102" xr:uid="{00000000-0005-0000-0000-0000925E0000}"/>
    <cellStyle name="Normal 4 3 2 2 3 3" xfId="3888" xr:uid="{00000000-0005-0000-0000-0000935E0000}"/>
    <cellStyle name="Normal 4 3 2 2 3 3 2" xfId="6231" xr:uid="{00000000-0005-0000-0000-0000945E0000}"/>
    <cellStyle name="Normal 4 3 2 2 3 3 2 2" xfId="17576" xr:uid="{00000000-0005-0000-0000-0000955E0000}"/>
    <cellStyle name="Normal 4 3 2 2 3 3 2 3" xfId="23597" xr:uid="{00000000-0005-0000-0000-0000965E0000}"/>
    <cellStyle name="Normal 4 3 2 2 3 3 3" xfId="9907" xr:uid="{00000000-0005-0000-0000-0000975E0000}"/>
    <cellStyle name="Normal 4 3 2 2 3 3 3 2" xfId="15233" xr:uid="{00000000-0005-0000-0000-0000985E0000}"/>
    <cellStyle name="Normal 4 3 2 2 3 3 3 3" xfId="25940" xr:uid="{00000000-0005-0000-0000-0000995E0000}"/>
    <cellStyle name="Normal 4 3 2 2 3 3 4" xfId="12248" xr:uid="{00000000-0005-0000-0000-00009A5E0000}"/>
    <cellStyle name="Normal 4 3 2 2 3 3 4 2" xfId="28283" xr:uid="{00000000-0005-0000-0000-00009B5E0000}"/>
    <cellStyle name="Normal 4 3 2 2 3 3 5" xfId="14299" xr:uid="{00000000-0005-0000-0000-00009C5E0000}"/>
    <cellStyle name="Normal 4 3 2 2 3 3 6" xfId="21254" xr:uid="{00000000-0005-0000-0000-00009D5E0000}"/>
    <cellStyle name="Normal 4 3 2 2 3 3 7" xfId="29289" xr:uid="{00000000-0005-0000-0000-00009E5E0000}"/>
    <cellStyle name="Normal 4 3 2 2 3 4" xfId="4242" xr:uid="{00000000-0005-0000-0000-00009F5E0000}"/>
    <cellStyle name="Normal 4 3 2 2 3 4 2" xfId="6585" xr:uid="{00000000-0005-0000-0000-0000A05E0000}"/>
    <cellStyle name="Normal 4 3 2 2 3 4 2 2" xfId="17930" xr:uid="{00000000-0005-0000-0000-0000A15E0000}"/>
    <cellStyle name="Normal 4 3 2 2 3 4 2 3" xfId="23598" xr:uid="{00000000-0005-0000-0000-0000A25E0000}"/>
    <cellStyle name="Normal 4 3 2 2 3 4 3" xfId="9908" xr:uid="{00000000-0005-0000-0000-0000A35E0000}"/>
    <cellStyle name="Normal 4 3 2 2 3 4 3 2" xfId="15587" xr:uid="{00000000-0005-0000-0000-0000A45E0000}"/>
    <cellStyle name="Normal 4 3 2 2 3 4 3 3" xfId="25941" xr:uid="{00000000-0005-0000-0000-0000A55E0000}"/>
    <cellStyle name="Normal 4 3 2 2 3 4 4" xfId="12249" xr:uid="{00000000-0005-0000-0000-0000A65E0000}"/>
    <cellStyle name="Normal 4 3 2 2 3 4 4 2" xfId="28284" xr:uid="{00000000-0005-0000-0000-0000A75E0000}"/>
    <cellStyle name="Normal 4 3 2 2 3 4 5" xfId="14300" xr:uid="{00000000-0005-0000-0000-0000A85E0000}"/>
    <cellStyle name="Normal 4 3 2 2 3 4 6" xfId="21255" xr:uid="{00000000-0005-0000-0000-0000A95E0000}"/>
    <cellStyle name="Normal 4 3 2 2 3 4 7" xfId="29643" xr:uid="{00000000-0005-0000-0000-0000AA5E0000}"/>
    <cellStyle name="Normal 4 3 2 2 3 5" xfId="4427" xr:uid="{00000000-0005-0000-0000-0000AB5E0000}"/>
    <cellStyle name="Normal 4 3 2 2 3 5 2" xfId="6770" xr:uid="{00000000-0005-0000-0000-0000AC5E0000}"/>
    <cellStyle name="Normal 4 3 2 2 3 5 2 2" xfId="18115" xr:uid="{00000000-0005-0000-0000-0000AD5E0000}"/>
    <cellStyle name="Normal 4 3 2 2 3 5 2 3" xfId="23599" xr:uid="{00000000-0005-0000-0000-0000AE5E0000}"/>
    <cellStyle name="Normal 4 3 2 2 3 5 3" xfId="9909" xr:uid="{00000000-0005-0000-0000-0000AF5E0000}"/>
    <cellStyle name="Normal 4 3 2 2 3 5 3 2" xfId="15772" xr:uid="{00000000-0005-0000-0000-0000B05E0000}"/>
    <cellStyle name="Normal 4 3 2 2 3 5 3 3" xfId="25942" xr:uid="{00000000-0005-0000-0000-0000B15E0000}"/>
    <cellStyle name="Normal 4 3 2 2 3 5 4" xfId="12250" xr:uid="{00000000-0005-0000-0000-0000B25E0000}"/>
    <cellStyle name="Normal 4 3 2 2 3 5 4 2" xfId="28285" xr:uid="{00000000-0005-0000-0000-0000B35E0000}"/>
    <cellStyle name="Normal 4 3 2 2 3 5 5" xfId="14301" xr:uid="{00000000-0005-0000-0000-0000B45E0000}"/>
    <cellStyle name="Normal 4 3 2 2 3 5 6" xfId="21256" xr:uid="{00000000-0005-0000-0000-0000B55E0000}"/>
    <cellStyle name="Normal 4 3 2 2 3 5 7" xfId="29828" xr:uid="{00000000-0005-0000-0000-0000B65E0000}"/>
    <cellStyle name="Normal 4 3 2 2 3 6" xfId="4600" xr:uid="{00000000-0005-0000-0000-0000B75E0000}"/>
    <cellStyle name="Normal 4 3 2 2 3 6 2" xfId="6943" xr:uid="{00000000-0005-0000-0000-0000B85E0000}"/>
    <cellStyle name="Normal 4 3 2 2 3 6 2 2" xfId="18288" xr:uid="{00000000-0005-0000-0000-0000B95E0000}"/>
    <cellStyle name="Normal 4 3 2 2 3 6 2 3" xfId="23600" xr:uid="{00000000-0005-0000-0000-0000BA5E0000}"/>
    <cellStyle name="Normal 4 3 2 2 3 6 3" xfId="9910" xr:uid="{00000000-0005-0000-0000-0000BB5E0000}"/>
    <cellStyle name="Normal 4 3 2 2 3 6 3 2" xfId="15945" xr:uid="{00000000-0005-0000-0000-0000BC5E0000}"/>
    <cellStyle name="Normal 4 3 2 2 3 6 3 3" xfId="25943" xr:uid="{00000000-0005-0000-0000-0000BD5E0000}"/>
    <cellStyle name="Normal 4 3 2 2 3 6 4" xfId="12251" xr:uid="{00000000-0005-0000-0000-0000BE5E0000}"/>
    <cellStyle name="Normal 4 3 2 2 3 6 4 2" xfId="28286" xr:uid="{00000000-0005-0000-0000-0000BF5E0000}"/>
    <cellStyle name="Normal 4 3 2 2 3 6 5" xfId="14302" xr:uid="{00000000-0005-0000-0000-0000C05E0000}"/>
    <cellStyle name="Normal 4 3 2 2 3 6 6" xfId="21257" xr:uid="{00000000-0005-0000-0000-0000C15E0000}"/>
    <cellStyle name="Normal 4 3 2 2 3 6 7" xfId="30001" xr:uid="{00000000-0005-0000-0000-0000C25E0000}"/>
    <cellStyle name="Normal 4 3 2 2 3 7" xfId="4779" xr:uid="{00000000-0005-0000-0000-0000C35E0000}"/>
    <cellStyle name="Normal 4 3 2 2 3 7 2" xfId="7122" xr:uid="{00000000-0005-0000-0000-0000C45E0000}"/>
    <cellStyle name="Normal 4 3 2 2 3 7 2 2" xfId="18467" xr:uid="{00000000-0005-0000-0000-0000C55E0000}"/>
    <cellStyle name="Normal 4 3 2 2 3 7 2 3" xfId="23601" xr:uid="{00000000-0005-0000-0000-0000C65E0000}"/>
    <cellStyle name="Normal 4 3 2 2 3 7 3" xfId="9911" xr:uid="{00000000-0005-0000-0000-0000C75E0000}"/>
    <cellStyle name="Normal 4 3 2 2 3 7 3 2" xfId="16124" xr:uid="{00000000-0005-0000-0000-0000C85E0000}"/>
    <cellStyle name="Normal 4 3 2 2 3 7 3 3" xfId="25944" xr:uid="{00000000-0005-0000-0000-0000C95E0000}"/>
    <cellStyle name="Normal 4 3 2 2 3 7 4" xfId="12252" xr:uid="{00000000-0005-0000-0000-0000CA5E0000}"/>
    <cellStyle name="Normal 4 3 2 2 3 7 4 2" xfId="28287" xr:uid="{00000000-0005-0000-0000-0000CB5E0000}"/>
    <cellStyle name="Normal 4 3 2 2 3 7 5" xfId="14303" xr:uid="{00000000-0005-0000-0000-0000CC5E0000}"/>
    <cellStyle name="Normal 4 3 2 2 3 7 6" xfId="21258" xr:uid="{00000000-0005-0000-0000-0000CD5E0000}"/>
    <cellStyle name="Normal 4 3 2 2 3 7 7" xfId="30180" xr:uid="{00000000-0005-0000-0000-0000CE5E0000}"/>
    <cellStyle name="Normal 4 3 2 2 3 8" xfId="5100" xr:uid="{00000000-0005-0000-0000-0000CF5E0000}"/>
    <cellStyle name="Normal 4 3 2 2 3 8 2" xfId="7443" xr:uid="{00000000-0005-0000-0000-0000D05E0000}"/>
    <cellStyle name="Normal 4 3 2 2 3 8 2 2" xfId="18788" xr:uid="{00000000-0005-0000-0000-0000D15E0000}"/>
    <cellStyle name="Normal 4 3 2 2 3 8 2 3" xfId="23602" xr:uid="{00000000-0005-0000-0000-0000D25E0000}"/>
    <cellStyle name="Normal 4 3 2 2 3 8 3" xfId="9912" xr:uid="{00000000-0005-0000-0000-0000D35E0000}"/>
    <cellStyle name="Normal 4 3 2 2 3 8 3 2" xfId="16445" xr:uid="{00000000-0005-0000-0000-0000D45E0000}"/>
    <cellStyle name="Normal 4 3 2 2 3 8 3 3" xfId="25945" xr:uid="{00000000-0005-0000-0000-0000D55E0000}"/>
    <cellStyle name="Normal 4 3 2 2 3 8 4" xfId="12253" xr:uid="{00000000-0005-0000-0000-0000D65E0000}"/>
    <cellStyle name="Normal 4 3 2 2 3 8 4 2" xfId="28288" xr:uid="{00000000-0005-0000-0000-0000D75E0000}"/>
    <cellStyle name="Normal 4 3 2 2 3 8 5" xfId="14304" xr:uid="{00000000-0005-0000-0000-0000D85E0000}"/>
    <cellStyle name="Normal 4 3 2 2 3 8 6" xfId="21259" xr:uid="{00000000-0005-0000-0000-0000D95E0000}"/>
    <cellStyle name="Normal 4 3 2 2 3 8 7" xfId="30501" xr:uid="{00000000-0005-0000-0000-0000DA5E0000}"/>
    <cellStyle name="Normal 4 3 2 2 3 9" xfId="5326" xr:uid="{00000000-0005-0000-0000-0000DB5E0000}"/>
    <cellStyle name="Normal 4 3 2 2 3 9 2" xfId="7669" xr:uid="{00000000-0005-0000-0000-0000DC5E0000}"/>
    <cellStyle name="Normal 4 3 2 2 3 9 2 2" xfId="19014" xr:uid="{00000000-0005-0000-0000-0000DD5E0000}"/>
    <cellStyle name="Normal 4 3 2 2 3 9 2 3" xfId="23603" xr:uid="{00000000-0005-0000-0000-0000DE5E0000}"/>
    <cellStyle name="Normal 4 3 2 2 3 9 3" xfId="9913" xr:uid="{00000000-0005-0000-0000-0000DF5E0000}"/>
    <cellStyle name="Normal 4 3 2 2 3 9 3 2" xfId="16671" xr:uid="{00000000-0005-0000-0000-0000E05E0000}"/>
    <cellStyle name="Normal 4 3 2 2 3 9 3 3" xfId="25946" xr:uid="{00000000-0005-0000-0000-0000E15E0000}"/>
    <cellStyle name="Normal 4 3 2 2 3 9 4" xfId="12254" xr:uid="{00000000-0005-0000-0000-0000E25E0000}"/>
    <cellStyle name="Normal 4 3 2 2 3 9 4 2" xfId="28289" xr:uid="{00000000-0005-0000-0000-0000E35E0000}"/>
    <cellStyle name="Normal 4 3 2 2 3 9 5" xfId="14305" xr:uid="{00000000-0005-0000-0000-0000E45E0000}"/>
    <cellStyle name="Normal 4 3 2 2 3 9 6" xfId="21260" xr:uid="{00000000-0005-0000-0000-0000E55E0000}"/>
    <cellStyle name="Normal 4 3 2 2 3 9 7" xfId="30727" xr:uid="{00000000-0005-0000-0000-0000E65E0000}"/>
    <cellStyle name="Normal 4 3 2 2 4" xfId="3699" xr:uid="{00000000-0005-0000-0000-0000E75E0000}"/>
    <cellStyle name="Normal 4 3 2 2 4 2" xfId="4061" xr:uid="{00000000-0005-0000-0000-0000E85E0000}"/>
    <cellStyle name="Normal 4 3 2 2 4 2 2" xfId="6404" xr:uid="{00000000-0005-0000-0000-0000E95E0000}"/>
    <cellStyle name="Normal 4 3 2 2 4 2 2 2" xfId="17749" xr:uid="{00000000-0005-0000-0000-0000EA5E0000}"/>
    <cellStyle name="Normal 4 3 2 2 4 2 2 3" xfId="23605" xr:uid="{00000000-0005-0000-0000-0000EB5E0000}"/>
    <cellStyle name="Normal 4 3 2 2 4 2 3" xfId="9915" xr:uid="{00000000-0005-0000-0000-0000EC5E0000}"/>
    <cellStyle name="Normal 4 3 2 2 4 2 3 2" xfId="15406" xr:uid="{00000000-0005-0000-0000-0000ED5E0000}"/>
    <cellStyle name="Normal 4 3 2 2 4 2 3 3" xfId="25948" xr:uid="{00000000-0005-0000-0000-0000EE5E0000}"/>
    <cellStyle name="Normal 4 3 2 2 4 2 4" xfId="12256" xr:uid="{00000000-0005-0000-0000-0000EF5E0000}"/>
    <cellStyle name="Normal 4 3 2 2 4 2 4 2" xfId="28291" xr:uid="{00000000-0005-0000-0000-0000F05E0000}"/>
    <cellStyle name="Normal 4 3 2 2 4 2 5" xfId="14307" xr:uid="{00000000-0005-0000-0000-0000F15E0000}"/>
    <cellStyle name="Normal 4 3 2 2 4 2 6" xfId="21262" xr:uid="{00000000-0005-0000-0000-0000F25E0000}"/>
    <cellStyle name="Normal 4 3 2 2 4 2 7" xfId="29462" xr:uid="{00000000-0005-0000-0000-0000F35E0000}"/>
    <cellStyle name="Normal 4 3 2 2 4 3" xfId="5102" xr:uid="{00000000-0005-0000-0000-0000F45E0000}"/>
    <cellStyle name="Normal 4 3 2 2 4 3 2" xfId="7445" xr:uid="{00000000-0005-0000-0000-0000F55E0000}"/>
    <cellStyle name="Normal 4 3 2 2 4 3 2 2" xfId="18790" xr:uid="{00000000-0005-0000-0000-0000F65E0000}"/>
    <cellStyle name="Normal 4 3 2 2 4 3 2 3" xfId="23606" xr:uid="{00000000-0005-0000-0000-0000F75E0000}"/>
    <cellStyle name="Normal 4 3 2 2 4 3 3" xfId="9916" xr:uid="{00000000-0005-0000-0000-0000F85E0000}"/>
    <cellStyle name="Normal 4 3 2 2 4 3 3 2" xfId="16447" xr:uid="{00000000-0005-0000-0000-0000F95E0000}"/>
    <cellStyle name="Normal 4 3 2 2 4 3 3 3" xfId="25949" xr:uid="{00000000-0005-0000-0000-0000FA5E0000}"/>
    <cellStyle name="Normal 4 3 2 2 4 3 4" xfId="12257" xr:uid="{00000000-0005-0000-0000-0000FB5E0000}"/>
    <cellStyle name="Normal 4 3 2 2 4 3 4 2" xfId="28292" xr:uid="{00000000-0005-0000-0000-0000FC5E0000}"/>
    <cellStyle name="Normal 4 3 2 2 4 3 5" xfId="14308" xr:uid="{00000000-0005-0000-0000-0000FD5E0000}"/>
    <cellStyle name="Normal 4 3 2 2 4 3 6" xfId="21263" xr:uid="{00000000-0005-0000-0000-0000FE5E0000}"/>
    <cellStyle name="Normal 4 3 2 2 4 3 7" xfId="30503" xr:uid="{00000000-0005-0000-0000-0000FF5E0000}"/>
    <cellStyle name="Normal 4 3 2 2 4 4" xfId="6005" xr:uid="{00000000-0005-0000-0000-0000005F0000}"/>
    <cellStyle name="Normal 4 3 2 2 4 4 2" xfId="17350" xr:uid="{00000000-0005-0000-0000-0000015F0000}"/>
    <cellStyle name="Normal 4 3 2 2 4 4 3" xfId="23604" xr:uid="{00000000-0005-0000-0000-0000025F0000}"/>
    <cellStyle name="Normal 4 3 2 2 4 5" xfId="9914" xr:uid="{00000000-0005-0000-0000-0000035F0000}"/>
    <cellStyle name="Normal 4 3 2 2 4 5 2" xfId="15044" xr:uid="{00000000-0005-0000-0000-0000045F0000}"/>
    <cellStyle name="Normal 4 3 2 2 4 5 3" xfId="25947" xr:uid="{00000000-0005-0000-0000-0000055F0000}"/>
    <cellStyle name="Normal 4 3 2 2 4 6" xfId="12255" xr:uid="{00000000-0005-0000-0000-0000065F0000}"/>
    <cellStyle name="Normal 4 3 2 2 4 6 2" xfId="28290" xr:uid="{00000000-0005-0000-0000-0000075F0000}"/>
    <cellStyle name="Normal 4 3 2 2 4 7" xfId="14306" xr:uid="{00000000-0005-0000-0000-0000085F0000}"/>
    <cellStyle name="Normal 4 3 2 2 4 8" xfId="21261" xr:uid="{00000000-0005-0000-0000-0000095F0000}"/>
    <cellStyle name="Normal 4 3 2 2 4 9" xfId="29100" xr:uid="{00000000-0005-0000-0000-00000A5F0000}"/>
    <cellStyle name="Normal 4 3 2 2 5" xfId="3777" xr:uid="{00000000-0005-0000-0000-00000B5F0000}"/>
    <cellStyle name="Normal 4 3 2 2 5 2" xfId="6120" xr:uid="{00000000-0005-0000-0000-00000C5F0000}"/>
    <cellStyle name="Normal 4 3 2 2 5 2 2" xfId="17465" xr:uid="{00000000-0005-0000-0000-00000D5F0000}"/>
    <cellStyle name="Normal 4 3 2 2 5 2 3" xfId="23607" xr:uid="{00000000-0005-0000-0000-00000E5F0000}"/>
    <cellStyle name="Normal 4 3 2 2 5 3" xfId="9917" xr:uid="{00000000-0005-0000-0000-00000F5F0000}"/>
    <cellStyle name="Normal 4 3 2 2 5 3 2" xfId="15122" xr:uid="{00000000-0005-0000-0000-0000105F0000}"/>
    <cellStyle name="Normal 4 3 2 2 5 3 3" xfId="25950" xr:uid="{00000000-0005-0000-0000-0000115F0000}"/>
    <cellStyle name="Normal 4 3 2 2 5 4" xfId="12258" xr:uid="{00000000-0005-0000-0000-0000125F0000}"/>
    <cellStyle name="Normal 4 3 2 2 5 4 2" xfId="28293" xr:uid="{00000000-0005-0000-0000-0000135F0000}"/>
    <cellStyle name="Normal 4 3 2 2 5 5" xfId="14309" xr:uid="{00000000-0005-0000-0000-0000145F0000}"/>
    <cellStyle name="Normal 4 3 2 2 5 6" xfId="21264" xr:uid="{00000000-0005-0000-0000-0000155F0000}"/>
    <cellStyle name="Normal 4 3 2 2 5 7" xfId="29178" xr:uid="{00000000-0005-0000-0000-0000165F0000}"/>
    <cellStyle name="Normal 4 3 2 2 6" xfId="4240" xr:uid="{00000000-0005-0000-0000-0000175F0000}"/>
    <cellStyle name="Normal 4 3 2 2 6 2" xfId="6583" xr:uid="{00000000-0005-0000-0000-0000185F0000}"/>
    <cellStyle name="Normal 4 3 2 2 6 2 2" xfId="17928" xr:uid="{00000000-0005-0000-0000-0000195F0000}"/>
    <cellStyle name="Normal 4 3 2 2 6 2 3" xfId="23608" xr:uid="{00000000-0005-0000-0000-00001A5F0000}"/>
    <cellStyle name="Normal 4 3 2 2 6 3" xfId="9918" xr:uid="{00000000-0005-0000-0000-00001B5F0000}"/>
    <cellStyle name="Normal 4 3 2 2 6 3 2" xfId="15585" xr:uid="{00000000-0005-0000-0000-00001C5F0000}"/>
    <cellStyle name="Normal 4 3 2 2 6 3 3" xfId="25951" xr:uid="{00000000-0005-0000-0000-00001D5F0000}"/>
    <cellStyle name="Normal 4 3 2 2 6 4" xfId="12259" xr:uid="{00000000-0005-0000-0000-00001E5F0000}"/>
    <cellStyle name="Normal 4 3 2 2 6 4 2" xfId="28294" xr:uid="{00000000-0005-0000-0000-00001F5F0000}"/>
    <cellStyle name="Normal 4 3 2 2 6 5" xfId="14310" xr:uid="{00000000-0005-0000-0000-0000205F0000}"/>
    <cellStyle name="Normal 4 3 2 2 6 6" xfId="21265" xr:uid="{00000000-0005-0000-0000-0000215F0000}"/>
    <cellStyle name="Normal 4 3 2 2 6 7" xfId="29641" xr:uid="{00000000-0005-0000-0000-0000225F0000}"/>
    <cellStyle name="Normal 4 3 2 2 7" xfId="4316" xr:uid="{00000000-0005-0000-0000-0000235F0000}"/>
    <cellStyle name="Normal 4 3 2 2 7 2" xfId="6659" xr:uid="{00000000-0005-0000-0000-0000245F0000}"/>
    <cellStyle name="Normal 4 3 2 2 7 2 2" xfId="18004" xr:uid="{00000000-0005-0000-0000-0000255F0000}"/>
    <cellStyle name="Normal 4 3 2 2 7 2 3" xfId="23609" xr:uid="{00000000-0005-0000-0000-0000265F0000}"/>
    <cellStyle name="Normal 4 3 2 2 7 3" xfId="9919" xr:uid="{00000000-0005-0000-0000-0000275F0000}"/>
    <cellStyle name="Normal 4 3 2 2 7 3 2" xfId="15661" xr:uid="{00000000-0005-0000-0000-0000285F0000}"/>
    <cellStyle name="Normal 4 3 2 2 7 3 3" xfId="25952" xr:uid="{00000000-0005-0000-0000-0000295F0000}"/>
    <cellStyle name="Normal 4 3 2 2 7 4" xfId="12260" xr:uid="{00000000-0005-0000-0000-00002A5F0000}"/>
    <cellStyle name="Normal 4 3 2 2 7 4 2" xfId="28295" xr:uid="{00000000-0005-0000-0000-00002B5F0000}"/>
    <cellStyle name="Normal 4 3 2 2 7 5" xfId="14311" xr:uid="{00000000-0005-0000-0000-00002C5F0000}"/>
    <cellStyle name="Normal 4 3 2 2 7 6" xfId="21266" xr:uid="{00000000-0005-0000-0000-00002D5F0000}"/>
    <cellStyle name="Normal 4 3 2 2 7 7" xfId="29717" xr:uid="{00000000-0005-0000-0000-00002E5F0000}"/>
    <cellStyle name="Normal 4 3 2 2 8" xfId="4598" xr:uid="{00000000-0005-0000-0000-00002F5F0000}"/>
    <cellStyle name="Normal 4 3 2 2 8 2" xfId="6941" xr:uid="{00000000-0005-0000-0000-0000305F0000}"/>
    <cellStyle name="Normal 4 3 2 2 8 2 2" xfId="18286" xr:uid="{00000000-0005-0000-0000-0000315F0000}"/>
    <cellStyle name="Normal 4 3 2 2 8 2 3" xfId="23610" xr:uid="{00000000-0005-0000-0000-0000325F0000}"/>
    <cellStyle name="Normal 4 3 2 2 8 3" xfId="9920" xr:uid="{00000000-0005-0000-0000-0000335F0000}"/>
    <cellStyle name="Normal 4 3 2 2 8 3 2" xfId="15943" xr:uid="{00000000-0005-0000-0000-0000345F0000}"/>
    <cellStyle name="Normal 4 3 2 2 8 3 3" xfId="25953" xr:uid="{00000000-0005-0000-0000-0000355F0000}"/>
    <cellStyle name="Normal 4 3 2 2 8 4" xfId="12261" xr:uid="{00000000-0005-0000-0000-0000365F0000}"/>
    <cellStyle name="Normal 4 3 2 2 8 4 2" xfId="28296" xr:uid="{00000000-0005-0000-0000-0000375F0000}"/>
    <cellStyle name="Normal 4 3 2 2 8 5" xfId="14312" xr:uid="{00000000-0005-0000-0000-0000385F0000}"/>
    <cellStyle name="Normal 4 3 2 2 8 6" xfId="21267" xr:uid="{00000000-0005-0000-0000-0000395F0000}"/>
    <cellStyle name="Normal 4 3 2 2 8 7" xfId="29999" xr:uid="{00000000-0005-0000-0000-00003A5F0000}"/>
    <cellStyle name="Normal 4 3 2 2 9" xfId="4777" xr:uid="{00000000-0005-0000-0000-00003B5F0000}"/>
    <cellStyle name="Normal 4 3 2 2 9 2" xfId="7120" xr:uid="{00000000-0005-0000-0000-00003C5F0000}"/>
    <cellStyle name="Normal 4 3 2 2 9 2 2" xfId="18465" xr:uid="{00000000-0005-0000-0000-00003D5F0000}"/>
    <cellStyle name="Normal 4 3 2 2 9 2 3" xfId="23611" xr:uid="{00000000-0005-0000-0000-00003E5F0000}"/>
    <cellStyle name="Normal 4 3 2 2 9 3" xfId="9921" xr:uid="{00000000-0005-0000-0000-00003F5F0000}"/>
    <cellStyle name="Normal 4 3 2 2 9 3 2" xfId="16122" xr:uid="{00000000-0005-0000-0000-0000405F0000}"/>
    <cellStyle name="Normal 4 3 2 2 9 3 3" xfId="25954" xr:uid="{00000000-0005-0000-0000-0000415F0000}"/>
    <cellStyle name="Normal 4 3 2 2 9 4" xfId="12262" xr:uid="{00000000-0005-0000-0000-0000425F0000}"/>
    <cellStyle name="Normal 4 3 2 2 9 4 2" xfId="28297" xr:uid="{00000000-0005-0000-0000-0000435F0000}"/>
    <cellStyle name="Normal 4 3 2 2 9 5" xfId="14313" xr:uid="{00000000-0005-0000-0000-0000445F0000}"/>
    <cellStyle name="Normal 4 3 2 2 9 6" xfId="21268" xr:uid="{00000000-0005-0000-0000-0000455F0000}"/>
    <cellStyle name="Normal 4 3 2 2 9 7" xfId="30178" xr:uid="{00000000-0005-0000-0000-0000465F0000}"/>
    <cellStyle name="Normal 4 3 2 20" xfId="14275" xr:uid="{00000000-0005-0000-0000-0000475F0000}"/>
    <cellStyle name="Normal 4 3 2 21" xfId="21222" xr:uid="{00000000-0005-0000-0000-0000485F0000}"/>
    <cellStyle name="Normal 4 3 2 22" xfId="28794" xr:uid="{00000000-0005-0000-0000-0000495F0000}"/>
    <cellStyle name="Normal 4 3 2 23" xfId="3393" xr:uid="{00000000-0005-0000-0000-00004A5F0000}"/>
    <cellStyle name="Normal 4 3 2 3" xfId="3456" xr:uid="{00000000-0005-0000-0000-00004B5F0000}"/>
    <cellStyle name="Normal 4 3 2 3 10" xfId="5502" xr:uid="{00000000-0005-0000-0000-00004C5F0000}"/>
    <cellStyle name="Normal 4 3 2 3 10 2" xfId="7845" xr:uid="{00000000-0005-0000-0000-00004D5F0000}"/>
    <cellStyle name="Normal 4 3 2 3 10 2 2" xfId="19190" xr:uid="{00000000-0005-0000-0000-00004E5F0000}"/>
    <cellStyle name="Normal 4 3 2 3 10 2 3" xfId="23613" xr:uid="{00000000-0005-0000-0000-00004F5F0000}"/>
    <cellStyle name="Normal 4 3 2 3 10 3" xfId="9923" xr:uid="{00000000-0005-0000-0000-0000505F0000}"/>
    <cellStyle name="Normal 4 3 2 3 10 3 2" xfId="25956" xr:uid="{00000000-0005-0000-0000-0000515F0000}"/>
    <cellStyle name="Normal 4 3 2 3 10 4" xfId="12264" xr:uid="{00000000-0005-0000-0000-0000525F0000}"/>
    <cellStyle name="Normal 4 3 2 3 10 4 2" xfId="28299" xr:uid="{00000000-0005-0000-0000-0000535F0000}"/>
    <cellStyle name="Normal 4 3 2 3 10 5" xfId="16847" xr:uid="{00000000-0005-0000-0000-0000545F0000}"/>
    <cellStyle name="Normal 4 3 2 3 10 6" xfId="21270" xr:uid="{00000000-0005-0000-0000-0000555F0000}"/>
    <cellStyle name="Normal 4 3 2 3 10 7" xfId="30903" xr:uid="{00000000-0005-0000-0000-0000565F0000}"/>
    <cellStyle name="Normal 4 3 2 3 11" xfId="5683" xr:uid="{00000000-0005-0000-0000-0000575F0000}"/>
    <cellStyle name="Normal 4 3 2 3 11 2" xfId="8026" xr:uid="{00000000-0005-0000-0000-0000585F0000}"/>
    <cellStyle name="Normal 4 3 2 3 11 2 2" xfId="19371" xr:uid="{00000000-0005-0000-0000-0000595F0000}"/>
    <cellStyle name="Normal 4 3 2 3 11 2 3" xfId="23614" xr:uid="{00000000-0005-0000-0000-00005A5F0000}"/>
    <cellStyle name="Normal 4 3 2 3 11 3" xfId="9924" xr:uid="{00000000-0005-0000-0000-00005B5F0000}"/>
    <cellStyle name="Normal 4 3 2 3 11 3 2" xfId="25957" xr:uid="{00000000-0005-0000-0000-00005C5F0000}"/>
    <cellStyle name="Normal 4 3 2 3 11 4" xfId="12265" xr:uid="{00000000-0005-0000-0000-00005D5F0000}"/>
    <cellStyle name="Normal 4 3 2 3 11 4 2" xfId="28300" xr:uid="{00000000-0005-0000-0000-00005E5F0000}"/>
    <cellStyle name="Normal 4 3 2 3 11 5" xfId="17028" xr:uid="{00000000-0005-0000-0000-00005F5F0000}"/>
    <cellStyle name="Normal 4 3 2 3 11 6" xfId="21271" xr:uid="{00000000-0005-0000-0000-0000605F0000}"/>
    <cellStyle name="Normal 4 3 2 3 11 7" xfId="31084" xr:uid="{00000000-0005-0000-0000-0000615F0000}"/>
    <cellStyle name="Normal 4 3 2 3 12" xfId="6006" xr:uid="{00000000-0005-0000-0000-0000625F0000}"/>
    <cellStyle name="Normal 4 3 2 3 12 2" xfId="17351" xr:uid="{00000000-0005-0000-0000-0000635F0000}"/>
    <cellStyle name="Normal 4 3 2 3 12 3" xfId="23612" xr:uid="{00000000-0005-0000-0000-0000645F0000}"/>
    <cellStyle name="Normal 4 3 2 3 13" xfId="9922" xr:uid="{00000000-0005-0000-0000-0000655F0000}"/>
    <cellStyle name="Normal 4 3 2 3 13 2" xfId="14802" xr:uid="{00000000-0005-0000-0000-0000665F0000}"/>
    <cellStyle name="Normal 4 3 2 3 13 3" xfId="25955" xr:uid="{00000000-0005-0000-0000-0000675F0000}"/>
    <cellStyle name="Normal 4 3 2 3 14" xfId="12263" xr:uid="{00000000-0005-0000-0000-0000685F0000}"/>
    <cellStyle name="Normal 4 3 2 3 14 2" xfId="28298" xr:uid="{00000000-0005-0000-0000-0000695F0000}"/>
    <cellStyle name="Normal 4 3 2 3 15" xfId="14314" xr:uid="{00000000-0005-0000-0000-00006A5F0000}"/>
    <cellStyle name="Normal 4 3 2 3 16" xfId="21269" xr:uid="{00000000-0005-0000-0000-00006B5F0000}"/>
    <cellStyle name="Normal 4 3 2 3 17" xfId="28858" xr:uid="{00000000-0005-0000-0000-00006C5F0000}"/>
    <cellStyle name="Normal 4 3 2 3 2" xfId="3702" xr:uid="{00000000-0005-0000-0000-00006D5F0000}"/>
    <cellStyle name="Normal 4 3 2 3 2 2" xfId="4064" xr:uid="{00000000-0005-0000-0000-00006E5F0000}"/>
    <cellStyle name="Normal 4 3 2 3 2 2 2" xfId="6407" xr:uid="{00000000-0005-0000-0000-00006F5F0000}"/>
    <cellStyle name="Normal 4 3 2 3 2 2 2 2" xfId="17752" xr:uid="{00000000-0005-0000-0000-0000705F0000}"/>
    <cellStyle name="Normal 4 3 2 3 2 2 2 3" xfId="23616" xr:uid="{00000000-0005-0000-0000-0000715F0000}"/>
    <cellStyle name="Normal 4 3 2 3 2 2 3" xfId="9926" xr:uid="{00000000-0005-0000-0000-0000725F0000}"/>
    <cellStyle name="Normal 4 3 2 3 2 2 3 2" xfId="15409" xr:uid="{00000000-0005-0000-0000-0000735F0000}"/>
    <cellStyle name="Normal 4 3 2 3 2 2 3 3" xfId="25959" xr:uid="{00000000-0005-0000-0000-0000745F0000}"/>
    <cellStyle name="Normal 4 3 2 3 2 2 4" xfId="12267" xr:uid="{00000000-0005-0000-0000-0000755F0000}"/>
    <cellStyle name="Normal 4 3 2 3 2 2 4 2" xfId="28302" xr:uid="{00000000-0005-0000-0000-0000765F0000}"/>
    <cellStyle name="Normal 4 3 2 3 2 2 5" xfId="14316" xr:uid="{00000000-0005-0000-0000-0000775F0000}"/>
    <cellStyle name="Normal 4 3 2 3 2 2 6" xfId="21273" xr:uid="{00000000-0005-0000-0000-0000785F0000}"/>
    <cellStyle name="Normal 4 3 2 3 2 2 7" xfId="29465" xr:uid="{00000000-0005-0000-0000-0000795F0000}"/>
    <cellStyle name="Normal 4 3 2 3 2 3" xfId="5104" xr:uid="{00000000-0005-0000-0000-00007A5F0000}"/>
    <cellStyle name="Normal 4 3 2 3 2 3 2" xfId="7447" xr:uid="{00000000-0005-0000-0000-00007B5F0000}"/>
    <cellStyle name="Normal 4 3 2 3 2 3 2 2" xfId="18792" xr:uid="{00000000-0005-0000-0000-00007C5F0000}"/>
    <cellStyle name="Normal 4 3 2 3 2 3 2 3" xfId="23617" xr:uid="{00000000-0005-0000-0000-00007D5F0000}"/>
    <cellStyle name="Normal 4 3 2 3 2 3 3" xfId="9927" xr:uid="{00000000-0005-0000-0000-00007E5F0000}"/>
    <cellStyle name="Normal 4 3 2 3 2 3 3 2" xfId="16449" xr:uid="{00000000-0005-0000-0000-00007F5F0000}"/>
    <cellStyle name="Normal 4 3 2 3 2 3 3 3" xfId="25960" xr:uid="{00000000-0005-0000-0000-0000805F0000}"/>
    <cellStyle name="Normal 4 3 2 3 2 3 4" xfId="12268" xr:uid="{00000000-0005-0000-0000-0000815F0000}"/>
    <cellStyle name="Normal 4 3 2 3 2 3 4 2" xfId="28303" xr:uid="{00000000-0005-0000-0000-0000825F0000}"/>
    <cellStyle name="Normal 4 3 2 3 2 3 5" xfId="14317" xr:uid="{00000000-0005-0000-0000-0000835F0000}"/>
    <cellStyle name="Normal 4 3 2 3 2 3 6" xfId="21274" xr:uid="{00000000-0005-0000-0000-0000845F0000}"/>
    <cellStyle name="Normal 4 3 2 3 2 3 7" xfId="30505" xr:uid="{00000000-0005-0000-0000-0000855F0000}"/>
    <cellStyle name="Normal 4 3 2 3 2 4" xfId="6007" xr:uid="{00000000-0005-0000-0000-0000865F0000}"/>
    <cellStyle name="Normal 4 3 2 3 2 4 2" xfId="17352" xr:uid="{00000000-0005-0000-0000-0000875F0000}"/>
    <cellStyle name="Normal 4 3 2 3 2 4 3" xfId="23615" xr:uid="{00000000-0005-0000-0000-0000885F0000}"/>
    <cellStyle name="Normal 4 3 2 3 2 5" xfId="9925" xr:uid="{00000000-0005-0000-0000-0000895F0000}"/>
    <cellStyle name="Normal 4 3 2 3 2 5 2" xfId="15047" xr:uid="{00000000-0005-0000-0000-00008A5F0000}"/>
    <cellStyle name="Normal 4 3 2 3 2 5 3" xfId="25958" xr:uid="{00000000-0005-0000-0000-00008B5F0000}"/>
    <cellStyle name="Normal 4 3 2 3 2 6" xfId="12266" xr:uid="{00000000-0005-0000-0000-00008C5F0000}"/>
    <cellStyle name="Normal 4 3 2 3 2 6 2" xfId="28301" xr:uid="{00000000-0005-0000-0000-00008D5F0000}"/>
    <cellStyle name="Normal 4 3 2 3 2 7" xfId="14315" xr:uid="{00000000-0005-0000-0000-00008E5F0000}"/>
    <cellStyle name="Normal 4 3 2 3 2 8" xfId="21272" xr:uid="{00000000-0005-0000-0000-00008F5F0000}"/>
    <cellStyle name="Normal 4 3 2 3 2 9" xfId="29103" xr:uid="{00000000-0005-0000-0000-0000905F0000}"/>
    <cellStyle name="Normal 4 3 2 3 3" xfId="3819" xr:uid="{00000000-0005-0000-0000-0000915F0000}"/>
    <cellStyle name="Normal 4 3 2 3 3 2" xfId="6162" xr:uid="{00000000-0005-0000-0000-0000925F0000}"/>
    <cellStyle name="Normal 4 3 2 3 3 2 2" xfId="17507" xr:uid="{00000000-0005-0000-0000-0000935F0000}"/>
    <cellStyle name="Normal 4 3 2 3 3 2 3" xfId="23618" xr:uid="{00000000-0005-0000-0000-0000945F0000}"/>
    <cellStyle name="Normal 4 3 2 3 3 3" xfId="9928" xr:uid="{00000000-0005-0000-0000-0000955F0000}"/>
    <cellStyle name="Normal 4 3 2 3 3 3 2" xfId="15164" xr:uid="{00000000-0005-0000-0000-0000965F0000}"/>
    <cellStyle name="Normal 4 3 2 3 3 3 3" xfId="25961" xr:uid="{00000000-0005-0000-0000-0000975F0000}"/>
    <cellStyle name="Normal 4 3 2 3 3 4" xfId="12269" xr:uid="{00000000-0005-0000-0000-0000985F0000}"/>
    <cellStyle name="Normal 4 3 2 3 3 4 2" xfId="28304" xr:uid="{00000000-0005-0000-0000-0000995F0000}"/>
    <cellStyle name="Normal 4 3 2 3 3 5" xfId="14318" xr:uid="{00000000-0005-0000-0000-00009A5F0000}"/>
    <cellStyle name="Normal 4 3 2 3 3 6" xfId="21275" xr:uid="{00000000-0005-0000-0000-00009B5F0000}"/>
    <cellStyle name="Normal 4 3 2 3 3 7" xfId="29220" xr:uid="{00000000-0005-0000-0000-00009C5F0000}"/>
    <cellStyle name="Normal 4 3 2 3 4" xfId="4243" xr:uid="{00000000-0005-0000-0000-00009D5F0000}"/>
    <cellStyle name="Normal 4 3 2 3 4 2" xfId="6586" xr:uid="{00000000-0005-0000-0000-00009E5F0000}"/>
    <cellStyle name="Normal 4 3 2 3 4 2 2" xfId="17931" xr:uid="{00000000-0005-0000-0000-00009F5F0000}"/>
    <cellStyle name="Normal 4 3 2 3 4 2 3" xfId="23619" xr:uid="{00000000-0005-0000-0000-0000A05F0000}"/>
    <cellStyle name="Normal 4 3 2 3 4 3" xfId="9929" xr:uid="{00000000-0005-0000-0000-0000A15F0000}"/>
    <cellStyle name="Normal 4 3 2 3 4 3 2" xfId="15588" xr:uid="{00000000-0005-0000-0000-0000A25F0000}"/>
    <cellStyle name="Normal 4 3 2 3 4 3 3" xfId="25962" xr:uid="{00000000-0005-0000-0000-0000A35F0000}"/>
    <cellStyle name="Normal 4 3 2 3 4 4" xfId="12270" xr:uid="{00000000-0005-0000-0000-0000A45F0000}"/>
    <cellStyle name="Normal 4 3 2 3 4 4 2" xfId="28305" xr:uid="{00000000-0005-0000-0000-0000A55F0000}"/>
    <cellStyle name="Normal 4 3 2 3 4 5" xfId="14319" xr:uid="{00000000-0005-0000-0000-0000A65F0000}"/>
    <cellStyle name="Normal 4 3 2 3 4 6" xfId="21276" xr:uid="{00000000-0005-0000-0000-0000A75F0000}"/>
    <cellStyle name="Normal 4 3 2 3 4 7" xfId="29644" xr:uid="{00000000-0005-0000-0000-0000A85F0000}"/>
    <cellStyle name="Normal 4 3 2 3 5" xfId="4358" xr:uid="{00000000-0005-0000-0000-0000A95F0000}"/>
    <cellStyle name="Normal 4 3 2 3 5 2" xfId="6701" xr:uid="{00000000-0005-0000-0000-0000AA5F0000}"/>
    <cellStyle name="Normal 4 3 2 3 5 2 2" xfId="18046" xr:uid="{00000000-0005-0000-0000-0000AB5F0000}"/>
    <cellStyle name="Normal 4 3 2 3 5 2 3" xfId="23620" xr:uid="{00000000-0005-0000-0000-0000AC5F0000}"/>
    <cellStyle name="Normal 4 3 2 3 5 3" xfId="9930" xr:uid="{00000000-0005-0000-0000-0000AD5F0000}"/>
    <cellStyle name="Normal 4 3 2 3 5 3 2" xfId="15703" xr:uid="{00000000-0005-0000-0000-0000AE5F0000}"/>
    <cellStyle name="Normal 4 3 2 3 5 3 3" xfId="25963" xr:uid="{00000000-0005-0000-0000-0000AF5F0000}"/>
    <cellStyle name="Normal 4 3 2 3 5 4" xfId="12271" xr:uid="{00000000-0005-0000-0000-0000B05F0000}"/>
    <cellStyle name="Normal 4 3 2 3 5 4 2" xfId="28306" xr:uid="{00000000-0005-0000-0000-0000B15F0000}"/>
    <cellStyle name="Normal 4 3 2 3 5 5" xfId="14320" xr:uid="{00000000-0005-0000-0000-0000B25F0000}"/>
    <cellStyle name="Normal 4 3 2 3 5 6" xfId="21277" xr:uid="{00000000-0005-0000-0000-0000B35F0000}"/>
    <cellStyle name="Normal 4 3 2 3 5 7" xfId="29759" xr:uid="{00000000-0005-0000-0000-0000B45F0000}"/>
    <cellStyle name="Normal 4 3 2 3 6" xfId="4601" xr:uid="{00000000-0005-0000-0000-0000B55F0000}"/>
    <cellStyle name="Normal 4 3 2 3 6 2" xfId="6944" xr:uid="{00000000-0005-0000-0000-0000B65F0000}"/>
    <cellStyle name="Normal 4 3 2 3 6 2 2" xfId="18289" xr:uid="{00000000-0005-0000-0000-0000B75F0000}"/>
    <cellStyle name="Normal 4 3 2 3 6 2 3" xfId="23621" xr:uid="{00000000-0005-0000-0000-0000B85F0000}"/>
    <cellStyle name="Normal 4 3 2 3 6 3" xfId="9931" xr:uid="{00000000-0005-0000-0000-0000B95F0000}"/>
    <cellStyle name="Normal 4 3 2 3 6 3 2" xfId="15946" xr:uid="{00000000-0005-0000-0000-0000BA5F0000}"/>
    <cellStyle name="Normal 4 3 2 3 6 3 3" xfId="25964" xr:uid="{00000000-0005-0000-0000-0000BB5F0000}"/>
    <cellStyle name="Normal 4 3 2 3 6 4" xfId="12272" xr:uid="{00000000-0005-0000-0000-0000BC5F0000}"/>
    <cellStyle name="Normal 4 3 2 3 6 4 2" xfId="28307" xr:uid="{00000000-0005-0000-0000-0000BD5F0000}"/>
    <cellStyle name="Normal 4 3 2 3 6 5" xfId="14321" xr:uid="{00000000-0005-0000-0000-0000BE5F0000}"/>
    <cellStyle name="Normal 4 3 2 3 6 6" xfId="21278" xr:uid="{00000000-0005-0000-0000-0000BF5F0000}"/>
    <cellStyle name="Normal 4 3 2 3 6 7" xfId="30002" xr:uid="{00000000-0005-0000-0000-0000C05F0000}"/>
    <cellStyle name="Normal 4 3 2 3 7" xfId="4780" xr:uid="{00000000-0005-0000-0000-0000C15F0000}"/>
    <cellStyle name="Normal 4 3 2 3 7 2" xfId="7123" xr:uid="{00000000-0005-0000-0000-0000C25F0000}"/>
    <cellStyle name="Normal 4 3 2 3 7 2 2" xfId="18468" xr:uid="{00000000-0005-0000-0000-0000C35F0000}"/>
    <cellStyle name="Normal 4 3 2 3 7 2 3" xfId="23622" xr:uid="{00000000-0005-0000-0000-0000C45F0000}"/>
    <cellStyle name="Normal 4 3 2 3 7 3" xfId="9932" xr:uid="{00000000-0005-0000-0000-0000C55F0000}"/>
    <cellStyle name="Normal 4 3 2 3 7 3 2" xfId="16125" xr:uid="{00000000-0005-0000-0000-0000C65F0000}"/>
    <cellStyle name="Normal 4 3 2 3 7 3 3" xfId="25965" xr:uid="{00000000-0005-0000-0000-0000C75F0000}"/>
    <cellStyle name="Normal 4 3 2 3 7 4" xfId="12273" xr:uid="{00000000-0005-0000-0000-0000C85F0000}"/>
    <cellStyle name="Normal 4 3 2 3 7 4 2" xfId="28308" xr:uid="{00000000-0005-0000-0000-0000C95F0000}"/>
    <cellStyle name="Normal 4 3 2 3 7 5" xfId="14322" xr:uid="{00000000-0005-0000-0000-0000CA5F0000}"/>
    <cellStyle name="Normal 4 3 2 3 7 6" xfId="21279" xr:uid="{00000000-0005-0000-0000-0000CB5F0000}"/>
    <cellStyle name="Normal 4 3 2 3 7 7" xfId="30181" xr:uid="{00000000-0005-0000-0000-0000CC5F0000}"/>
    <cellStyle name="Normal 4 3 2 3 8" xfId="5103" xr:uid="{00000000-0005-0000-0000-0000CD5F0000}"/>
    <cellStyle name="Normal 4 3 2 3 8 2" xfId="7446" xr:uid="{00000000-0005-0000-0000-0000CE5F0000}"/>
    <cellStyle name="Normal 4 3 2 3 8 2 2" xfId="18791" xr:uid="{00000000-0005-0000-0000-0000CF5F0000}"/>
    <cellStyle name="Normal 4 3 2 3 8 2 3" xfId="23623" xr:uid="{00000000-0005-0000-0000-0000D05F0000}"/>
    <cellStyle name="Normal 4 3 2 3 8 3" xfId="9933" xr:uid="{00000000-0005-0000-0000-0000D15F0000}"/>
    <cellStyle name="Normal 4 3 2 3 8 3 2" xfId="16448" xr:uid="{00000000-0005-0000-0000-0000D25F0000}"/>
    <cellStyle name="Normal 4 3 2 3 8 3 3" xfId="25966" xr:uid="{00000000-0005-0000-0000-0000D35F0000}"/>
    <cellStyle name="Normal 4 3 2 3 8 4" xfId="12274" xr:uid="{00000000-0005-0000-0000-0000D45F0000}"/>
    <cellStyle name="Normal 4 3 2 3 8 4 2" xfId="28309" xr:uid="{00000000-0005-0000-0000-0000D55F0000}"/>
    <cellStyle name="Normal 4 3 2 3 8 5" xfId="14323" xr:uid="{00000000-0005-0000-0000-0000D65F0000}"/>
    <cellStyle name="Normal 4 3 2 3 8 6" xfId="21280" xr:uid="{00000000-0005-0000-0000-0000D75F0000}"/>
    <cellStyle name="Normal 4 3 2 3 8 7" xfId="30504" xr:uid="{00000000-0005-0000-0000-0000D85F0000}"/>
    <cellStyle name="Normal 4 3 2 3 9" xfId="5257" xr:uid="{00000000-0005-0000-0000-0000D95F0000}"/>
    <cellStyle name="Normal 4 3 2 3 9 2" xfId="7600" xr:uid="{00000000-0005-0000-0000-0000DA5F0000}"/>
    <cellStyle name="Normal 4 3 2 3 9 2 2" xfId="18945" xr:uid="{00000000-0005-0000-0000-0000DB5F0000}"/>
    <cellStyle name="Normal 4 3 2 3 9 2 3" xfId="23624" xr:uid="{00000000-0005-0000-0000-0000DC5F0000}"/>
    <cellStyle name="Normal 4 3 2 3 9 3" xfId="9934" xr:uid="{00000000-0005-0000-0000-0000DD5F0000}"/>
    <cellStyle name="Normal 4 3 2 3 9 3 2" xfId="16602" xr:uid="{00000000-0005-0000-0000-0000DE5F0000}"/>
    <cellStyle name="Normal 4 3 2 3 9 3 3" xfId="25967" xr:uid="{00000000-0005-0000-0000-0000DF5F0000}"/>
    <cellStyle name="Normal 4 3 2 3 9 4" xfId="12275" xr:uid="{00000000-0005-0000-0000-0000E05F0000}"/>
    <cellStyle name="Normal 4 3 2 3 9 4 2" xfId="28310" xr:uid="{00000000-0005-0000-0000-0000E15F0000}"/>
    <cellStyle name="Normal 4 3 2 3 9 5" xfId="14324" xr:uid="{00000000-0005-0000-0000-0000E25F0000}"/>
    <cellStyle name="Normal 4 3 2 3 9 6" xfId="21281" xr:uid="{00000000-0005-0000-0000-0000E35F0000}"/>
    <cellStyle name="Normal 4 3 2 3 9 7" xfId="30658" xr:uid="{00000000-0005-0000-0000-0000E45F0000}"/>
    <cellStyle name="Normal 4 3 2 4" xfId="3484" xr:uid="{00000000-0005-0000-0000-0000E55F0000}"/>
    <cellStyle name="Normal 4 3 2 4 10" xfId="5503" xr:uid="{00000000-0005-0000-0000-0000E65F0000}"/>
    <cellStyle name="Normal 4 3 2 4 10 2" xfId="7846" xr:uid="{00000000-0005-0000-0000-0000E75F0000}"/>
    <cellStyle name="Normal 4 3 2 4 10 2 2" xfId="19191" xr:uid="{00000000-0005-0000-0000-0000E85F0000}"/>
    <cellStyle name="Normal 4 3 2 4 10 2 3" xfId="23626" xr:uid="{00000000-0005-0000-0000-0000E95F0000}"/>
    <cellStyle name="Normal 4 3 2 4 10 3" xfId="9936" xr:uid="{00000000-0005-0000-0000-0000EA5F0000}"/>
    <cellStyle name="Normal 4 3 2 4 10 3 2" xfId="25969" xr:uid="{00000000-0005-0000-0000-0000EB5F0000}"/>
    <cellStyle name="Normal 4 3 2 4 10 4" xfId="12277" xr:uid="{00000000-0005-0000-0000-0000EC5F0000}"/>
    <cellStyle name="Normal 4 3 2 4 10 4 2" xfId="28312" xr:uid="{00000000-0005-0000-0000-0000ED5F0000}"/>
    <cellStyle name="Normal 4 3 2 4 10 5" xfId="16848" xr:uid="{00000000-0005-0000-0000-0000EE5F0000}"/>
    <cellStyle name="Normal 4 3 2 4 10 6" xfId="21283" xr:uid="{00000000-0005-0000-0000-0000EF5F0000}"/>
    <cellStyle name="Normal 4 3 2 4 10 7" xfId="30904" xr:uid="{00000000-0005-0000-0000-0000F05F0000}"/>
    <cellStyle name="Normal 4 3 2 4 11" xfId="5684" xr:uid="{00000000-0005-0000-0000-0000F15F0000}"/>
    <cellStyle name="Normal 4 3 2 4 11 2" xfId="8027" xr:uid="{00000000-0005-0000-0000-0000F25F0000}"/>
    <cellStyle name="Normal 4 3 2 4 11 2 2" xfId="19372" xr:uid="{00000000-0005-0000-0000-0000F35F0000}"/>
    <cellStyle name="Normal 4 3 2 4 11 2 3" xfId="23627" xr:uid="{00000000-0005-0000-0000-0000F45F0000}"/>
    <cellStyle name="Normal 4 3 2 4 11 3" xfId="9937" xr:uid="{00000000-0005-0000-0000-0000F55F0000}"/>
    <cellStyle name="Normal 4 3 2 4 11 3 2" xfId="25970" xr:uid="{00000000-0005-0000-0000-0000F65F0000}"/>
    <cellStyle name="Normal 4 3 2 4 11 4" xfId="12278" xr:uid="{00000000-0005-0000-0000-0000F75F0000}"/>
    <cellStyle name="Normal 4 3 2 4 11 4 2" xfId="28313" xr:uid="{00000000-0005-0000-0000-0000F85F0000}"/>
    <cellStyle name="Normal 4 3 2 4 11 5" xfId="17029" xr:uid="{00000000-0005-0000-0000-0000F95F0000}"/>
    <cellStyle name="Normal 4 3 2 4 11 6" xfId="21284" xr:uid="{00000000-0005-0000-0000-0000FA5F0000}"/>
    <cellStyle name="Normal 4 3 2 4 11 7" xfId="31085" xr:uid="{00000000-0005-0000-0000-0000FB5F0000}"/>
    <cellStyle name="Normal 4 3 2 4 12" xfId="6008" xr:uid="{00000000-0005-0000-0000-0000FC5F0000}"/>
    <cellStyle name="Normal 4 3 2 4 12 2" xfId="17353" xr:uid="{00000000-0005-0000-0000-0000FD5F0000}"/>
    <cellStyle name="Normal 4 3 2 4 12 3" xfId="23625" xr:uid="{00000000-0005-0000-0000-0000FE5F0000}"/>
    <cellStyle name="Normal 4 3 2 4 13" xfId="9935" xr:uid="{00000000-0005-0000-0000-0000FF5F0000}"/>
    <cellStyle name="Normal 4 3 2 4 13 2" xfId="14831" xr:uid="{00000000-0005-0000-0000-000000600000}"/>
    <cellStyle name="Normal 4 3 2 4 13 3" xfId="25968" xr:uid="{00000000-0005-0000-0000-000001600000}"/>
    <cellStyle name="Normal 4 3 2 4 14" xfId="12276" xr:uid="{00000000-0005-0000-0000-000002600000}"/>
    <cellStyle name="Normal 4 3 2 4 14 2" xfId="28311" xr:uid="{00000000-0005-0000-0000-000003600000}"/>
    <cellStyle name="Normal 4 3 2 4 15" xfId="14325" xr:uid="{00000000-0005-0000-0000-000004600000}"/>
    <cellStyle name="Normal 4 3 2 4 16" xfId="21282" xr:uid="{00000000-0005-0000-0000-000005600000}"/>
    <cellStyle name="Normal 4 3 2 4 17" xfId="28887" xr:uid="{00000000-0005-0000-0000-000006600000}"/>
    <cellStyle name="Normal 4 3 2 4 2" xfId="3703" xr:uid="{00000000-0005-0000-0000-000007600000}"/>
    <cellStyle name="Normal 4 3 2 4 2 2" xfId="4065" xr:uid="{00000000-0005-0000-0000-000008600000}"/>
    <cellStyle name="Normal 4 3 2 4 2 2 2" xfId="6408" xr:uid="{00000000-0005-0000-0000-000009600000}"/>
    <cellStyle name="Normal 4 3 2 4 2 2 2 2" xfId="17753" xr:uid="{00000000-0005-0000-0000-00000A600000}"/>
    <cellStyle name="Normal 4 3 2 4 2 2 2 3" xfId="23629" xr:uid="{00000000-0005-0000-0000-00000B600000}"/>
    <cellStyle name="Normal 4 3 2 4 2 2 3" xfId="9939" xr:uid="{00000000-0005-0000-0000-00000C600000}"/>
    <cellStyle name="Normal 4 3 2 4 2 2 3 2" xfId="15410" xr:uid="{00000000-0005-0000-0000-00000D600000}"/>
    <cellStyle name="Normal 4 3 2 4 2 2 3 3" xfId="25972" xr:uid="{00000000-0005-0000-0000-00000E600000}"/>
    <cellStyle name="Normal 4 3 2 4 2 2 4" xfId="12280" xr:uid="{00000000-0005-0000-0000-00000F600000}"/>
    <cellStyle name="Normal 4 3 2 4 2 2 4 2" xfId="28315" xr:uid="{00000000-0005-0000-0000-000010600000}"/>
    <cellStyle name="Normal 4 3 2 4 2 2 5" xfId="14327" xr:uid="{00000000-0005-0000-0000-000011600000}"/>
    <cellStyle name="Normal 4 3 2 4 2 2 6" xfId="21286" xr:uid="{00000000-0005-0000-0000-000012600000}"/>
    <cellStyle name="Normal 4 3 2 4 2 2 7" xfId="29466" xr:uid="{00000000-0005-0000-0000-000013600000}"/>
    <cellStyle name="Normal 4 3 2 4 2 3" xfId="5106" xr:uid="{00000000-0005-0000-0000-000014600000}"/>
    <cellStyle name="Normal 4 3 2 4 2 3 2" xfId="7449" xr:uid="{00000000-0005-0000-0000-000015600000}"/>
    <cellStyle name="Normal 4 3 2 4 2 3 2 2" xfId="18794" xr:uid="{00000000-0005-0000-0000-000016600000}"/>
    <cellStyle name="Normal 4 3 2 4 2 3 2 3" xfId="23630" xr:uid="{00000000-0005-0000-0000-000017600000}"/>
    <cellStyle name="Normal 4 3 2 4 2 3 3" xfId="9940" xr:uid="{00000000-0005-0000-0000-000018600000}"/>
    <cellStyle name="Normal 4 3 2 4 2 3 3 2" xfId="16451" xr:uid="{00000000-0005-0000-0000-000019600000}"/>
    <cellStyle name="Normal 4 3 2 4 2 3 3 3" xfId="25973" xr:uid="{00000000-0005-0000-0000-00001A600000}"/>
    <cellStyle name="Normal 4 3 2 4 2 3 4" xfId="12281" xr:uid="{00000000-0005-0000-0000-00001B600000}"/>
    <cellStyle name="Normal 4 3 2 4 2 3 4 2" xfId="28316" xr:uid="{00000000-0005-0000-0000-00001C600000}"/>
    <cellStyle name="Normal 4 3 2 4 2 3 5" xfId="14328" xr:uid="{00000000-0005-0000-0000-00001D600000}"/>
    <cellStyle name="Normal 4 3 2 4 2 3 6" xfId="21287" xr:uid="{00000000-0005-0000-0000-00001E600000}"/>
    <cellStyle name="Normal 4 3 2 4 2 3 7" xfId="30507" xr:uid="{00000000-0005-0000-0000-00001F600000}"/>
    <cellStyle name="Normal 4 3 2 4 2 4" xfId="6009" xr:uid="{00000000-0005-0000-0000-000020600000}"/>
    <cellStyle name="Normal 4 3 2 4 2 4 2" xfId="17354" xr:uid="{00000000-0005-0000-0000-000021600000}"/>
    <cellStyle name="Normal 4 3 2 4 2 4 3" xfId="23628" xr:uid="{00000000-0005-0000-0000-000022600000}"/>
    <cellStyle name="Normal 4 3 2 4 2 5" xfId="9938" xr:uid="{00000000-0005-0000-0000-000023600000}"/>
    <cellStyle name="Normal 4 3 2 4 2 5 2" xfId="15048" xr:uid="{00000000-0005-0000-0000-000024600000}"/>
    <cellStyle name="Normal 4 3 2 4 2 5 3" xfId="25971" xr:uid="{00000000-0005-0000-0000-000025600000}"/>
    <cellStyle name="Normal 4 3 2 4 2 6" xfId="12279" xr:uid="{00000000-0005-0000-0000-000026600000}"/>
    <cellStyle name="Normal 4 3 2 4 2 6 2" xfId="28314" xr:uid="{00000000-0005-0000-0000-000027600000}"/>
    <cellStyle name="Normal 4 3 2 4 2 7" xfId="14326" xr:uid="{00000000-0005-0000-0000-000028600000}"/>
    <cellStyle name="Normal 4 3 2 4 2 8" xfId="21285" xr:uid="{00000000-0005-0000-0000-000029600000}"/>
    <cellStyle name="Normal 4 3 2 4 2 9" xfId="29104" xr:uid="{00000000-0005-0000-0000-00002A600000}"/>
    <cellStyle name="Normal 4 3 2 4 3" xfId="3848" xr:uid="{00000000-0005-0000-0000-00002B600000}"/>
    <cellStyle name="Normal 4 3 2 4 3 2" xfId="6191" xr:uid="{00000000-0005-0000-0000-00002C600000}"/>
    <cellStyle name="Normal 4 3 2 4 3 2 2" xfId="17536" xr:uid="{00000000-0005-0000-0000-00002D600000}"/>
    <cellStyle name="Normal 4 3 2 4 3 2 3" xfId="23631" xr:uid="{00000000-0005-0000-0000-00002E600000}"/>
    <cellStyle name="Normal 4 3 2 4 3 3" xfId="9941" xr:uid="{00000000-0005-0000-0000-00002F600000}"/>
    <cellStyle name="Normal 4 3 2 4 3 3 2" xfId="15193" xr:uid="{00000000-0005-0000-0000-000030600000}"/>
    <cellStyle name="Normal 4 3 2 4 3 3 3" xfId="25974" xr:uid="{00000000-0005-0000-0000-000031600000}"/>
    <cellStyle name="Normal 4 3 2 4 3 4" xfId="12282" xr:uid="{00000000-0005-0000-0000-000032600000}"/>
    <cellStyle name="Normal 4 3 2 4 3 4 2" xfId="28317" xr:uid="{00000000-0005-0000-0000-000033600000}"/>
    <cellStyle name="Normal 4 3 2 4 3 5" xfId="14329" xr:uid="{00000000-0005-0000-0000-000034600000}"/>
    <cellStyle name="Normal 4 3 2 4 3 6" xfId="21288" xr:uid="{00000000-0005-0000-0000-000035600000}"/>
    <cellStyle name="Normal 4 3 2 4 3 7" xfId="29249" xr:uid="{00000000-0005-0000-0000-000036600000}"/>
    <cellStyle name="Normal 4 3 2 4 4" xfId="4244" xr:uid="{00000000-0005-0000-0000-000037600000}"/>
    <cellStyle name="Normal 4 3 2 4 4 2" xfId="6587" xr:uid="{00000000-0005-0000-0000-000038600000}"/>
    <cellStyle name="Normal 4 3 2 4 4 2 2" xfId="17932" xr:uid="{00000000-0005-0000-0000-000039600000}"/>
    <cellStyle name="Normal 4 3 2 4 4 2 3" xfId="23632" xr:uid="{00000000-0005-0000-0000-00003A600000}"/>
    <cellStyle name="Normal 4 3 2 4 4 3" xfId="9942" xr:uid="{00000000-0005-0000-0000-00003B600000}"/>
    <cellStyle name="Normal 4 3 2 4 4 3 2" xfId="15589" xr:uid="{00000000-0005-0000-0000-00003C600000}"/>
    <cellStyle name="Normal 4 3 2 4 4 3 3" xfId="25975" xr:uid="{00000000-0005-0000-0000-00003D600000}"/>
    <cellStyle name="Normal 4 3 2 4 4 4" xfId="12283" xr:uid="{00000000-0005-0000-0000-00003E600000}"/>
    <cellStyle name="Normal 4 3 2 4 4 4 2" xfId="28318" xr:uid="{00000000-0005-0000-0000-00003F600000}"/>
    <cellStyle name="Normal 4 3 2 4 4 5" xfId="14330" xr:uid="{00000000-0005-0000-0000-000040600000}"/>
    <cellStyle name="Normal 4 3 2 4 4 6" xfId="21289" xr:uid="{00000000-0005-0000-0000-000041600000}"/>
    <cellStyle name="Normal 4 3 2 4 4 7" xfId="29645" xr:uid="{00000000-0005-0000-0000-000042600000}"/>
    <cellStyle name="Normal 4 3 2 4 5" xfId="4387" xr:uid="{00000000-0005-0000-0000-000043600000}"/>
    <cellStyle name="Normal 4 3 2 4 5 2" xfId="6730" xr:uid="{00000000-0005-0000-0000-000044600000}"/>
    <cellStyle name="Normal 4 3 2 4 5 2 2" xfId="18075" xr:uid="{00000000-0005-0000-0000-000045600000}"/>
    <cellStyle name="Normal 4 3 2 4 5 2 3" xfId="23633" xr:uid="{00000000-0005-0000-0000-000046600000}"/>
    <cellStyle name="Normal 4 3 2 4 5 3" xfId="9943" xr:uid="{00000000-0005-0000-0000-000047600000}"/>
    <cellStyle name="Normal 4 3 2 4 5 3 2" xfId="15732" xr:uid="{00000000-0005-0000-0000-000048600000}"/>
    <cellStyle name="Normal 4 3 2 4 5 3 3" xfId="25976" xr:uid="{00000000-0005-0000-0000-000049600000}"/>
    <cellStyle name="Normal 4 3 2 4 5 4" xfId="12284" xr:uid="{00000000-0005-0000-0000-00004A600000}"/>
    <cellStyle name="Normal 4 3 2 4 5 4 2" xfId="28319" xr:uid="{00000000-0005-0000-0000-00004B600000}"/>
    <cellStyle name="Normal 4 3 2 4 5 5" xfId="14331" xr:uid="{00000000-0005-0000-0000-00004C600000}"/>
    <cellStyle name="Normal 4 3 2 4 5 6" xfId="21290" xr:uid="{00000000-0005-0000-0000-00004D600000}"/>
    <cellStyle name="Normal 4 3 2 4 5 7" xfId="29788" xr:uid="{00000000-0005-0000-0000-00004E600000}"/>
    <cellStyle name="Normal 4 3 2 4 6" xfId="4602" xr:uid="{00000000-0005-0000-0000-00004F600000}"/>
    <cellStyle name="Normal 4 3 2 4 6 2" xfId="6945" xr:uid="{00000000-0005-0000-0000-000050600000}"/>
    <cellStyle name="Normal 4 3 2 4 6 2 2" xfId="18290" xr:uid="{00000000-0005-0000-0000-000051600000}"/>
    <cellStyle name="Normal 4 3 2 4 6 2 3" xfId="23634" xr:uid="{00000000-0005-0000-0000-000052600000}"/>
    <cellStyle name="Normal 4 3 2 4 6 3" xfId="9944" xr:uid="{00000000-0005-0000-0000-000053600000}"/>
    <cellStyle name="Normal 4 3 2 4 6 3 2" xfId="15947" xr:uid="{00000000-0005-0000-0000-000054600000}"/>
    <cellStyle name="Normal 4 3 2 4 6 3 3" xfId="25977" xr:uid="{00000000-0005-0000-0000-000055600000}"/>
    <cellStyle name="Normal 4 3 2 4 6 4" xfId="12285" xr:uid="{00000000-0005-0000-0000-000056600000}"/>
    <cellStyle name="Normal 4 3 2 4 6 4 2" xfId="28320" xr:uid="{00000000-0005-0000-0000-000057600000}"/>
    <cellStyle name="Normal 4 3 2 4 6 5" xfId="14332" xr:uid="{00000000-0005-0000-0000-000058600000}"/>
    <cellStyle name="Normal 4 3 2 4 6 6" xfId="21291" xr:uid="{00000000-0005-0000-0000-000059600000}"/>
    <cellStyle name="Normal 4 3 2 4 6 7" xfId="30003" xr:uid="{00000000-0005-0000-0000-00005A600000}"/>
    <cellStyle name="Normal 4 3 2 4 7" xfId="4781" xr:uid="{00000000-0005-0000-0000-00005B600000}"/>
    <cellStyle name="Normal 4 3 2 4 7 2" xfId="7124" xr:uid="{00000000-0005-0000-0000-00005C600000}"/>
    <cellStyle name="Normal 4 3 2 4 7 2 2" xfId="18469" xr:uid="{00000000-0005-0000-0000-00005D600000}"/>
    <cellStyle name="Normal 4 3 2 4 7 2 3" xfId="23635" xr:uid="{00000000-0005-0000-0000-00005E600000}"/>
    <cellStyle name="Normal 4 3 2 4 7 3" xfId="9945" xr:uid="{00000000-0005-0000-0000-00005F600000}"/>
    <cellStyle name="Normal 4 3 2 4 7 3 2" xfId="16126" xr:uid="{00000000-0005-0000-0000-000060600000}"/>
    <cellStyle name="Normal 4 3 2 4 7 3 3" xfId="25978" xr:uid="{00000000-0005-0000-0000-000061600000}"/>
    <cellStyle name="Normal 4 3 2 4 7 4" xfId="12286" xr:uid="{00000000-0005-0000-0000-000062600000}"/>
    <cellStyle name="Normal 4 3 2 4 7 4 2" xfId="28321" xr:uid="{00000000-0005-0000-0000-000063600000}"/>
    <cellStyle name="Normal 4 3 2 4 7 5" xfId="14333" xr:uid="{00000000-0005-0000-0000-000064600000}"/>
    <cellStyle name="Normal 4 3 2 4 7 6" xfId="21292" xr:uid="{00000000-0005-0000-0000-000065600000}"/>
    <cellStyle name="Normal 4 3 2 4 7 7" xfId="30182" xr:uid="{00000000-0005-0000-0000-000066600000}"/>
    <cellStyle name="Normal 4 3 2 4 8" xfId="5105" xr:uid="{00000000-0005-0000-0000-000067600000}"/>
    <cellStyle name="Normal 4 3 2 4 8 2" xfId="7448" xr:uid="{00000000-0005-0000-0000-000068600000}"/>
    <cellStyle name="Normal 4 3 2 4 8 2 2" xfId="18793" xr:uid="{00000000-0005-0000-0000-000069600000}"/>
    <cellStyle name="Normal 4 3 2 4 8 2 3" xfId="23636" xr:uid="{00000000-0005-0000-0000-00006A600000}"/>
    <cellStyle name="Normal 4 3 2 4 8 3" xfId="9946" xr:uid="{00000000-0005-0000-0000-00006B600000}"/>
    <cellStyle name="Normal 4 3 2 4 8 3 2" xfId="16450" xr:uid="{00000000-0005-0000-0000-00006C600000}"/>
    <cellStyle name="Normal 4 3 2 4 8 3 3" xfId="25979" xr:uid="{00000000-0005-0000-0000-00006D600000}"/>
    <cellStyle name="Normal 4 3 2 4 8 4" xfId="12287" xr:uid="{00000000-0005-0000-0000-00006E600000}"/>
    <cellStyle name="Normal 4 3 2 4 8 4 2" xfId="28322" xr:uid="{00000000-0005-0000-0000-00006F600000}"/>
    <cellStyle name="Normal 4 3 2 4 8 5" xfId="14334" xr:uid="{00000000-0005-0000-0000-000070600000}"/>
    <cellStyle name="Normal 4 3 2 4 8 6" xfId="21293" xr:uid="{00000000-0005-0000-0000-000071600000}"/>
    <cellStyle name="Normal 4 3 2 4 8 7" xfId="30506" xr:uid="{00000000-0005-0000-0000-000072600000}"/>
    <cellStyle name="Normal 4 3 2 4 9" xfId="5286" xr:uid="{00000000-0005-0000-0000-000073600000}"/>
    <cellStyle name="Normal 4 3 2 4 9 2" xfId="7629" xr:uid="{00000000-0005-0000-0000-000074600000}"/>
    <cellStyle name="Normal 4 3 2 4 9 2 2" xfId="18974" xr:uid="{00000000-0005-0000-0000-000075600000}"/>
    <cellStyle name="Normal 4 3 2 4 9 2 3" xfId="23637" xr:uid="{00000000-0005-0000-0000-000076600000}"/>
    <cellStyle name="Normal 4 3 2 4 9 3" xfId="9947" xr:uid="{00000000-0005-0000-0000-000077600000}"/>
    <cellStyle name="Normal 4 3 2 4 9 3 2" xfId="16631" xr:uid="{00000000-0005-0000-0000-000078600000}"/>
    <cellStyle name="Normal 4 3 2 4 9 3 3" xfId="25980" xr:uid="{00000000-0005-0000-0000-000079600000}"/>
    <cellStyle name="Normal 4 3 2 4 9 4" xfId="12288" xr:uid="{00000000-0005-0000-0000-00007A600000}"/>
    <cellStyle name="Normal 4 3 2 4 9 4 2" xfId="28323" xr:uid="{00000000-0005-0000-0000-00007B600000}"/>
    <cellStyle name="Normal 4 3 2 4 9 5" xfId="14335" xr:uid="{00000000-0005-0000-0000-00007C600000}"/>
    <cellStyle name="Normal 4 3 2 4 9 6" xfId="21294" xr:uid="{00000000-0005-0000-0000-00007D600000}"/>
    <cellStyle name="Normal 4 3 2 4 9 7" xfId="30687" xr:uid="{00000000-0005-0000-0000-00007E600000}"/>
    <cellStyle name="Normal 4 3 2 5" xfId="3523" xr:uid="{00000000-0005-0000-0000-00007F600000}"/>
    <cellStyle name="Normal 4 3 2 5 10" xfId="5504" xr:uid="{00000000-0005-0000-0000-000080600000}"/>
    <cellStyle name="Normal 4 3 2 5 10 2" xfId="7847" xr:uid="{00000000-0005-0000-0000-000081600000}"/>
    <cellStyle name="Normal 4 3 2 5 10 2 2" xfId="19192" xr:uid="{00000000-0005-0000-0000-000082600000}"/>
    <cellStyle name="Normal 4 3 2 5 10 2 3" xfId="23639" xr:uid="{00000000-0005-0000-0000-000083600000}"/>
    <cellStyle name="Normal 4 3 2 5 10 3" xfId="9949" xr:uid="{00000000-0005-0000-0000-000084600000}"/>
    <cellStyle name="Normal 4 3 2 5 10 3 2" xfId="25982" xr:uid="{00000000-0005-0000-0000-000085600000}"/>
    <cellStyle name="Normal 4 3 2 5 10 4" xfId="12290" xr:uid="{00000000-0005-0000-0000-000086600000}"/>
    <cellStyle name="Normal 4 3 2 5 10 4 2" xfId="28325" xr:uid="{00000000-0005-0000-0000-000087600000}"/>
    <cellStyle name="Normal 4 3 2 5 10 5" xfId="16849" xr:uid="{00000000-0005-0000-0000-000088600000}"/>
    <cellStyle name="Normal 4 3 2 5 10 6" xfId="21296" xr:uid="{00000000-0005-0000-0000-000089600000}"/>
    <cellStyle name="Normal 4 3 2 5 10 7" xfId="30905" xr:uid="{00000000-0005-0000-0000-00008A600000}"/>
    <cellStyle name="Normal 4 3 2 5 11" xfId="5685" xr:uid="{00000000-0005-0000-0000-00008B600000}"/>
    <cellStyle name="Normal 4 3 2 5 11 2" xfId="8028" xr:uid="{00000000-0005-0000-0000-00008C600000}"/>
    <cellStyle name="Normal 4 3 2 5 11 2 2" xfId="19373" xr:uid="{00000000-0005-0000-0000-00008D600000}"/>
    <cellStyle name="Normal 4 3 2 5 11 2 3" xfId="23640" xr:uid="{00000000-0005-0000-0000-00008E600000}"/>
    <cellStyle name="Normal 4 3 2 5 11 3" xfId="9950" xr:uid="{00000000-0005-0000-0000-00008F600000}"/>
    <cellStyle name="Normal 4 3 2 5 11 3 2" xfId="25983" xr:uid="{00000000-0005-0000-0000-000090600000}"/>
    <cellStyle name="Normal 4 3 2 5 11 4" xfId="12291" xr:uid="{00000000-0005-0000-0000-000091600000}"/>
    <cellStyle name="Normal 4 3 2 5 11 4 2" xfId="28326" xr:uid="{00000000-0005-0000-0000-000092600000}"/>
    <cellStyle name="Normal 4 3 2 5 11 5" xfId="17030" xr:uid="{00000000-0005-0000-0000-000093600000}"/>
    <cellStyle name="Normal 4 3 2 5 11 6" xfId="21297" xr:uid="{00000000-0005-0000-0000-000094600000}"/>
    <cellStyle name="Normal 4 3 2 5 11 7" xfId="31086" xr:uid="{00000000-0005-0000-0000-000095600000}"/>
    <cellStyle name="Normal 4 3 2 5 12" xfId="6010" xr:uid="{00000000-0005-0000-0000-000096600000}"/>
    <cellStyle name="Normal 4 3 2 5 12 2" xfId="17355" xr:uid="{00000000-0005-0000-0000-000097600000}"/>
    <cellStyle name="Normal 4 3 2 5 12 3" xfId="23638" xr:uid="{00000000-0005-0000-0000-000098600000}"/>
    <cellStyle name="Normal 4 3 2 5 13" xfId="9948" xr:uid="{00000000-0005-0000-0000-000099600000}"/>
    <cellStyle name="Normal 4 3 2 5 13 2" xfId="14870" xr:uid="{00000000-0005-0000-0000-00009A600000}"/>
    <cellStyle name="Normal 4 3 2 5 13 3" xfId="25981" xr:uid="{00000000-0005-0000-0000-00009B600000}"/>
    <cellStyle name="Normal 4 3 2 5 14" xfId="12289" xr:uid="{00000000-0005-0000-0000-00009C600000}"/>
    <cellStyle name="Normal 4 3 2 5 14 2" xfId="28324" xr:uid="{00000000-0005-0000-0000-00009D600000}"/>
    <cellStyle name="Normal 4 3 2 5 15" xfId="14336" xr:uid="{00000000-0005-0000-0000-00009E600000}"/>
    <cellStyle name="Normal 4 3 2 5 16" xfId="21295" xr:uid="{00000000-0005-0000-0000-00009F600000}"/>
    <cellStyle name="Normal 4 3 2 5 17" xfId="28926" xr:uid="{00000000-0005-0000-0000-0000A0600000}"/>
    <cellStyle name="Normal 4 3 2 5 2" xfId="3704" xr:uid="{00000000-0005-0000-0000-0000A1600000}"/>
    <cellStyle name="Normal 4 3 2 5 2 2" xfId="4066" xr:uid="{00000000-0005-0000-0000-0000A2600000}"/>
    <cellStyle name="Normal 4 3 2 5 2 2 2" xfId="6409" xr:uid="{00000000-0005-0000-0000-0000A3600000}"/>
    <cellStyle name="Normal 4 3 2 5 2 2 2 2" xfId="17754" xr:uid="{00000000-0005-0000-0000-0000A4600000}"/>
    <cellStyle name="Normal 4 3 2 5 2 2 2 3" xfId="23642" xr:uid="{00000000-0005-0000-0000-0000A5600000}"/>
    <cellStyle name="Normal 4 3 2 5 2 2 3" xfId="9952" xr:uid="{00000000-0005-0000-0000-0000A6600000}"/>
    <cellStyle name="Normal 4 3 2 5 2 2 3 2" xfId="15411" xr:uid="{00000000-0005-0000-0000-0000A7600000}"/>
    <cellStyle name="Normal 4 3 2 5 2 2 3 3" xfId="25985" xr:uid="{00000000-0005-0000-0000-0000A8600000}"/>
    <cellStyle name="Normal 4 3 2 5 2 2 4" xfId="12293" xr:uid="{00000000-0005-0000-0000-0000A9600000}"/>
    <cellStyle name="Normal 4 3 2 5 2 2 4 2" xfId="28328" xr:uid="{00000000-0005-0000-0000-0000AA600000}"/>
    <cellStyle name="Normal 4 3 2 5 2 2 5" xfId="14338" xr:uid="{00000000-0005-0000-0000-0000AB600000}"/>
    <cellStyle name="Normal 4 3 2 5 2 2 6" xfId="21299" xr:uid="{00000000-0005-0000-0000-0000AC600000}"/>
    <cellStyle name="Normal 4 3 2 5 2 2 7" xfId="29467" xr:uid="{00000000-0005-0000-0000-0000AD600000}"/>
    <cellStyle name="Normal 4 3 2 5 2 3" xfId="5108" xr:uid="{00000000-0005-0000-0000-0000AE600000}"/>
    <cellStyle name="Normal 4 3 2 5 2 3 2" xfId="7451" xr:uid="{00000000-0005-0000-0000-0000AF600000}"/>
    <cellStyle name="Normal 4 3 2 5 2 3 2 2" xfId="18796" xr:uid="{00000000-0005-0000-0000-0000B0600000}"/>
    <cellStyle name="Normal 4 3 2 5 2 3 2 3" xfId="23643" xr:uid="{00000000-0005-0000-0000-0000B1600000}"/>
    <cellStyle name="Normal 4 3 2 5 2 3 3" xfId="9953" xr:uid="{00000000-0005-0000-0000-0000B2600000}"/>
    <cellStyle name="Normal 4 3 2 5 2 3 3 2" xfId="16453" xr:uid="{00000000-0005-0000-0000-0000B3600000}"/>
    <cellStyle name="Normal 4 3 2 5 2 3 3 3" xfId="25986" xr:uid="{00000000-0005-0000-0000-0000B4600000}"/>
    <cellStyle name="Normal 4 3 2 5 2 3 4" xfId="12294" xr:uid="{00000000-0005-0000-0000-0000B5600000}"/>
    <cellStyle name="Normal 4 3 2 5 2 3 4 2" xfId="28329" xr:uid="{00000000-0005-0000-0000-0000B6600000}"/>
    <cellStyle name="Normal 4 3 2 5 2 3 5" xfId="14339" xr:uid="{00000000-0005-0000-0000-0000B7600000}"/>
    <cellStyle name="Normal 4 3 2 5 2 3 6" xfId="21300" xr:uid="{00000000-0005-0000-0000-0000B8600000}"/>
    <cellStyle name="Normal 4 3 2 5 2 3 7" xfId="30509" xr:uid="{00000000-0005-0000-0000-0000B9600000}"/>
    <cellStyle name="Normal 4 3 2 5 2 4" xfId="6011" xr:uid="{00000000-0005-0000-0000-0000BA600000}"/>
    <cellStyle name="Normal 4 3 2 5 2 4 2" xfId="17356" xr:uid="{00000000-0005-0000-0000-0000BB600000}"/>
    <cellStyle name="Normal 4 3 2 5 2 4 3" xfId="23641" xr:uid="{00000000-0005-0000-0000-0000BC600000}"/>
    <cellStyle name="Normal 4 3 2 5 2 5" xfId="9951" xr:uid="{00000000-0005-0000-0000-0000BD600000}"/>
    <cellStyle name="Normal 4 3 2 5 2 5 2" xfId="15049" xr:uid="{00000000-0005-0000-0000-0000BE600000}"/>
    <cellStyle name="Normal 4 3 2 5 2 5 3" xfId="25984" xr:uid="{00000000-0005-0000-0000-0000BF600000}"/>
    <cellStyle name="Normal 4 3 2 5 2 6" xfId="12292" xr:uid="{00000000-0005-0000-0000-0000C0600000}"/>
    <cellStyle name="Normal 4 3 2 5 2 6 2" xfId="28327" xr:uid="{00000000-0005-0000-0000-0000C1600000}"/>
    <cellStyle name="Normal 4 3 2 5 2 7" xfId="14337" xr:uid="{00000000-0005-0000-0000-0000C2600000}"/>
    <cellStyle name="Normal 4 3 2 5 2 8" xfId="21298" xr:uid="{00000000-0005-0000-0000-0000C3600000}"/>
    <cellStyle name="Normal 4 3 2 5 2 9" xfId="29105" xr:uid="{00000000-0005-0000-0000-0000C4600000}"/>
    <cellStyle name="Normal 4 3 2 5 3" xfId="3887" xr:uid="{00000000-0005-0000-0000-0000C5600000}"/>
    <cellStyle name="Normal 4 3 2 5 3 2" xfId="6230" xr:uid="{00000000-0005-0000-0000-0000C6600000}"/>
    <cellStyle name="Normal 4 3 2 5 3 2 2" xfId="17575" xr:uid="{00000000-0005-0000-0000-0000C7600000}"/>
    <cellStyle name="Normal 4 3 2 5 3 2 3" xfId="23644" xr:uid="{00000000-0005-0000-0000-0000C8600000}"/>
    <cellStyle name="Normal 4 3 2 5 3 3" xfId="9954" xr:uid="{00000000-0005-0000-0000-0000C9600000}"/>
    <cellStyle name="Normal 4 3 2 5 3 3 2" xfId="15232" xr:uid="{00000000-0005-0000-0000-0000CA600000}"/>
    <cellStyle name="Normal 4 3 2 5 3 3 3" xfId="25987" xr:uid="{00000000-0005-0000-0000-0000CB600000}"/>
    <cellStyle name="Normal 4 3 2 5 3 4" xfId="12295" xr:uid="{00000000-0005-0000-0000-0000CC600000}"/>
    <cellStyle name="Normal 4 3 2 5 3 4 2" xfId="28330" xr:uid="{00000000-0005-0000-0000-0000CD600000}"/>
    <cellStyle name="Normal 4 3 2 5 3 5" xfId="14340" xr:uid="{00000000-0005-0000-0000-0000CE600000}"/>
    <cellStyle name="Normal 4 3 2 5 3 6" xfId="21301" xr:uid="{00000000-0005-0000-0000-0000CF600000}"/>
    <cellStyle name="Normal 4 3 2 5 3 7" xfId="29288" xr:uid="{00000000-0005-0000-0000-0000D0600000}"/>
    <cellStyle name="Normal 4 3 2 5 4" xfId="4245" xr:uid="{00000000-0005-0000-0000-0000D1600000}"/>
    <cellStyle name="Normal 4 3 2 5 4 2" xfId="6588" xr:uid="{00000000-0005-0000-0000-0000D2600000}"/>
    <cellStyle name="Normal 4 3 2 5 4 2 2" xfId="17933" xr:uid="{00000000-0005-0000-0000-0000D3600000}"/>
    <cellStyle name="Normal 4 3 2 5 4 2 3" xfId="23645" xr:uid="{00000000-0005-0000-0000-0000D4600000}"/>
    <cellStyle name="Normal 4 3 2 5 4 3" xfId="9955" xr:uid="{00000000-0005-0000-0000-0000D5600000}"/>
    <cellStyle name="Normal 4 3 2 5 4 3 2" xfId="15590" xr:uid="{00000000-0005-0000-0000-0000D6600000}"/>
    <cellStyle name="Normal 4 3 2 5 4 3 3" xfId="25988" xr:uid="{00000000-0005-0000-0000-0000D7600000}"/>
    <cellStyle name="Normal 4 3 2 5 4 4" xfId="12296" xr:uid="{00000000-0005-0000-0000-0000D8600000}"/>
    <cellStyle name="Normal 4 3 2 5 4 4 2" xfId="28331" xr:uid="{00000000-0005-0000-0000-0000D9600000}"/>
    <cellStyle name="Normal 4 3 2 5 4 5" xfId="14341" xr:uid="{00000000-0005-0000-0000-0000DA600000}"/>
    <cellStyle name="Normal 4 3 2 5 4 6" xfId="21302" xr:uid="{00000000-0005-0000-0000-0000DB600000}"/>
    <cellStyle name="Normal 4 3 2 5 4 7" xfId="29646" xr:uid="{00000000-0005-0000-0000-0000DC600000}"/>
    <cellStyle name="Normal 4 3 2 5 5" xfId="4426" xr:uid="{00000000-0005-0000-0000-0000DD600000}"/>
    <cellStyle name="Normal 4 3 2 5 5 2" xfId="6769" xr:uid="{00000000-0005-0000-0000-0000DE600000}"/>
    <cellStyle name="Normal 4 3 2 5 5 2 2" xfId="18114" xr:uid="{00000000-0005-0000-0000-0000DF600000}"/>
    <cellStyle name="Normal 4 3 2 5 5 2 3" xfId="23646" xr:uid="{00000000-0005-0000-0000-0000E0600000}"/>
    <cellStyle name="Normal 4 3 2 5 5 3" xfId="9956" xr:uid="{00000000-0005-0000-0000-0000E1600000}"/>
    <cellStyle name="Normal 4 3 2 5 5 3 2" xfId="15771" xr:uid="{00000000-0005-0000-0000-0000E2600000}"/>
    <cellStyle name="Normal 4 3 2 5 5 3 3" xfId="25989" xr:uid="{00000000-0005-0000-0000-0000E3600000}"/>
    <cellStyle name="Normal 4 3 2 5 5 4" xfId="12297" xr:uid="{00000000-0005-0000-0000-0000E4600000}"/>
    <cellStyle name="Normal 4 3 2 5 5 4 2" xfId="28332" xr:uid="{00000000-0005-0000-0000-0000E5600000}"/>
    <cellStyle name="Normal 4 3 2 5 5 5" xfId="14342" xr:uid="{00000000-0005-0000-0000-0000E6600000}"/>
    <cellStyle name="Normal 4 3 2 5 5 6" xfId="21303" xr:uid="{00000000-0005-0000-0000-0000E7600000}"/>
    <cellStyle name="Normal 4 3 2 5 5 7" xfId="29827" xr:uid="{00000000-0005-0000-0000-0000E8600000}"/>
    <cellStyle name="Normal 4 3 2 5 6" xfId="4603" xr:uid="{00000000-0005-0000-0000-0000E9600000}"/>
    <cellStyle name="Normal 4 3 2 5 6 2" xfId="6946" xr:uid="{00000000-0005-0000-0000-0000EA600000}"/>
    <cellStyle name="Normal 4 3 2 5 6 2 2" xfId="18291" xr:uid="{00000000-0005-0000-0000-0000EB600000}"/>
    <cellStyle name="Normal 4 3 2 5 6 2 3" xfId="23647" xr:uid="{00000000-0005-0000-0000-0000EC600000}"/>
    <cellStyle name="Normal 4 3 2 5 6 3" xfId="9957" xr:uid="{00000000-0005-0000-0000-0000ED600000}"/>
    <cellStyle name="Normal 4 3 2 5 6 3 2" xfId="15948" xr:uid="{00000000-0005-0000-0000-0000EE600000}"/>
    <cellStyle name="Normal 4 3 2 5 6 3 3" xfId="25990" xr:uid="{00000000-0005-0000-0000-0000EF600000}"/>
    <cellStyle name="Normal 4 3 2 5 6 4" xfId="12298" xr:uid="{00000000-0005-0000-0000-0000F0600000}"/>
    <cellStyle name="Normal 4 3 2 5 6 4 2" xfId="28333" xr:uid="{00000000-0005-0000-0000-0000F1600000}"/>
    <cellStyle name="Normal 4 3 2 5 6 5" xfId="14343" xr:uid="{00000000-0005-0000-0000-0000F2600000}"/>
    <cellStyle name="Normal 4 3 2 5 6 6" xfId="21304" xr:uid="{00000000-0005-0000-0000-0000F3600000}"/>
    <cellStyle name="Normal 4 3 2 5 6 7" xfId="30004" xr:uid="{00000000-0005-0000-0000-0000F4600000}"/>
    <cellStyle name="Normal 4 3 2 5 7" xfId="4782" xr:uid="{00000000-0005-0000-0000-0000F5600000}"/>
    <cellStyle name="Normal 4 3 2 5 7 2" xfId="7125" xr:uid="{00000000-0005-0000-0000-0000F6600000}"/>
    <cellStyle name="Normal 4 3 2 5 7 2 2" xfId="18470" xr:uid="{00000000-0005-0000-0000-0000F7600000}"/>
    <cellStyle name="Normal 4 3 2 5 7 2 3" xfId="23648" xr:uid="{00000000-0005-0000-0000-0000F8600000}"/>
    <cellStyle name="Normal 4 3 2 5 7 3" xfId="9958" xr:uid="{00000000-0005-0000-0000-0000F9600000}"/>
    <cellStyle name="Normal 4 3 2 5 7 3 2" xfId="16127" xr:uid="{00000000-0005-0000-0000-0000FA600000}"/>
    <cellStyle name="Normal 4 3 2 5 7 3 3" xfId="25991" xr:uid="{00000000-0005-0000-0000-0000FB600000}"/>
    <cellStyle name="Normal 4 3 2 5 7 4" xfId="12299" xr:uid="{00000000-0005-0000-0000-0000FC600000}"/>
    <cellStyle name="Normal 4 3 2 5 7 4 2" xfId="28334" xr:uid="{00000000-0005-0000-0000-0000FD600000}"/>
    <cellStyle name="Normal 4 3 2 5 7 5" xfId="14344" xr:uid="{00000000-0005-0000-0000-0000FE600000}"/>
    <cellStyle name="Normal 4 3 2 5 7 6" xfId="21305" xr:uid="{00000000-0005-0000-0000-0000FF600000}"/>
    <cellStyle name="Normal 4 3 2 5 7 7" xfId="30183" xr:uid="{00000000-0005-0000-0000-000000610000}"/>
    <cellStyle name="Normal 4 3 2 5 8" xfId="5107" xr:uid="{00000000-0005-0000-0000-000001610000}"/>
    <cellStyle name="Normal 4 3 2 5 8 2" xfId="7450" xr:uid="{00000000-0005-0000-0000-000002610000}"/>
    <cellStyle name="Normal 4 3 2 5 8 2 2" xfId="18795" xr:uid="{00000000-0005-0000-0000-000003610000}"/>
    <cellStyle name="Normal 4 3 2 5 8 2 3" xfId="23649" xr:uid="{00000000-0005-0000-0000-000004610000}"/>
    <cellStyle name="Normal 4 3 2 5 8 3" xfId="9959" xr:uid="{00000000-0005-0000-0000-000005610000}"/>
    <cellStyle name="Normal 4 3 2 5 8 3 2" xfId="16452" xr:uid="{00000000-0005-0000-0000-000006610000}"/>
    <cellStyle name="Normal 4 3 2 5 8 3 3" xfId="25992" xr:uid="{00000000-0005-0000-0000-000007610000}"/>
    <cellStyle name="Normal 4 3 2 5 8 4" xfId="12300" xr:uid="{00000000-0005-0000-0000-000008610000}"/>
    <cellStyle name="Normal 4 3 2 5 8 4 2" xfId="28335" xr:uid="{00000000-0005-0000-0000-000009610000}"/>
    <cellStyle name="Normal 4 3 2 5 8 5" xfId="14345" xr:uid="{00000000-0005-0000-0000-00000A610000}"/>
    <cellStyle name="Normal 4 3 2 5 8 6" xfId="21306" xr:uid="{00000000-0005-0000-0000-00000B610000}"/>
    <cellStyle name="Normal 4 3 2 5 8 7" xfId="30508" xr:uid="{00000000-0005-0000-0000-00000C610000}"/>
    <cellStyle name="Normal 4 3 2 5 9" xfId="5325" xr:uid="{00000000-0005-0000-0000-00000D610000}"/>
    <cellStyle name="Normal 4 3 2 5 9 2" xfId="7668" xr:uid="{00000000-0005-0000-0000-00000E610000}"/>
    <cellStyle name="Normal 4 3 2 5 9 2 2" xfId="19013" xr:uid="{00000000-0005-0000-0000-00000F610000}"/>
    <cellStyle name="Normal 4 3 2 5 9 2 3" xfId="23650" xr:uid="{00000000-0005-0000-0000-000010610000}"/>
    <cellStyle name="Normal 4 3 2 5 9 3" xfId="9960" xr:uid="{00000000-0005-0000-0000-000011610000}"/>
    <cellStyle name="Normal 4 3 2 5 9 3 2" xfId="16670" xr:uid="{00000000-0005-0000-0000-000012610000}"/>
    <cellStyle name="Normal 4 3 2 5 9 3 3" xfId="25993" xr:uid="{00000000-0005-0000-0000-000013610000}"/>
    <cellStyle name="Normal 4 3 2 5 9 4" xfId="12301" xr:uid="{00000000-0005-0000-0000-000014610000}"/>
    <cellStyle name="Normal 4 3 2 5 9 4 2" xfId="28336" xr:uid="{00000000-0005-0000-0000-000015610000}"/>
    <cellStyle name="Normal 4 3 2 5 9 5" xfId="14346" xr:uid="{00000000-0005-0000-0000-000016610000}"/>
    <cellStyle name="Normal 4 3 2 5 9 6" xfId="21307" xr:uid="{00000000-0005-0000-0000-000017610000}"/>
    <cellStyle name="Normal 4 3 2 5 9 7" xfId="30726" xr:uid="{00000000-0005-0000-0000-000018610000}"/>
    <cellStyle name="Normal 4 3 2 6" xfId="3548" xr:uid="{00000000-0005-0000-0000-000019610000}"/>
    <cellStyle name="Normal 4 3 2 6 10" xfId="5505" xr:uid="{00000000-0005-0000-0000-00001A610000}"/>
    <cellStyle name="Normal 4 3 2 6 10 2" xfId="7848" xr:uid="{00000000-0005-0000-0000-00001B610000}"/>
    <cellStyle name="Normal 4 3 2 6 10 2 2" xfId="19193" xr:uid="{00000000-0005-0000-0000-00001C610000}"/>
    <cellStyle name="Normal 4 3 2 6 10 2 3" xfId="23652" xr:uid="{00000000-0005-0000-0000-00001D610000}"/>
    <cellStyle name="Normal 4 3 2 6 10 3" xfId="9962" xr:uid="{00000000-0005-0000-0000-00001E610000}"/>
    <cellStyle name="Normal 4 3 2 6 10 3 2" xfId="25995" xr:uid="{00000000-0005-0000-0000-00001F610000}"/>
    <cellStyle name="Normal 4 3 2 6 10 4" xfId="12303" xr:uid="{00000000-0005-0000-0000-000020610000}"/>
    <cellStyle name="Normal 4 3 2 6 10 4 2" xfId="28338" xr:uid="{00000000-0005-0000-0000-000021610000}"/>
    <cellStyle name="Normal 4 3 2 6 10 5" xfId="16850" xr:uid="{00000000-0005-0000-0000-000022610000}"/>
    <cellStyle name="Normal 4 3 2 6 10 6" xfId="21309" xr:uid="{00000000-0005-0000-0000-000023610000}"/>
    <cellStyle name="Normal 4 3 2 6 10 7" xfId="30906" xr:uid="{00000000-0005-0000-0000-000024610000}"/>
    <cellStyle name="Normal 4 3 2 6 11" xfId="5686" xr:uid="{00000000-0005-0000-0000-000025610000}"/>
    <cellStyle name="Normal 4 3 2 6 11 2" xfId="8029" xr:uid="{00000000-0005-0000-0000-000026610000}"/>
    <cellStyle name="Normal 4 3 2 6 11 2 2" xfId="19374" xr:uid="{00000000-0005-0000-0000-000027610000}"/>
    <cellStyle name="Normal 4 3 2 6 11 2 3" xfId="23653" xr:uid="{00000000-0005-0000-0000-000028610000}"/>
    <cellStyle name="Normal 4 3 2 6 11 3" xfId="9963" xr:uid="{00000000-0005-0000-0000-000029610000}"/>
    <cellStyle name="Normal 4 3 2 6 11 3 2" xfId="25996" xr:uid="{00000000-0005-0000-0000-00002A610000}"/>
    <cellStyle name="Normal 4 3 2 6 11 4" xfId="12304" xr:uid="{00000000-0005-0000-0000-00002B610000}"/>
    <cellStyle name="Normal 4 3 2 6 11 4 2" xfId="28339" xr:uid="{00000000-0005-0000-0000-00002C610000}"/>
    <cellStyle name="Normal 4 3 2 6 11 5" xfId="17031" xr:uid="{00000000-0005-0000-0000-00002D610000}"/>
    <cellStyle name="Normal 4 3 2 6 11 6" xfId="21310" xr:uid="{00000000-0005-0000-0000-00002E610000}"/>
    <cellStyle name="Normal 4 3 2 6 11 7" xfId="31087" xr:uid="{00000000-0005-0000-0000-00002F610000}"/>
    <cellStyle name="Normal 4 3 2 6 12" xfId="6012" xr:uid="{00000000-0005-0000-0000-000030610000}"/>
    <cellStyle name="Normal 4 3 2 6 12 2" xfId="17357" xr:uid="{00000000-0005-0000-0000-000031610000}"/>
    <cellStyle name="Normal 4 3 2 6 12 3" xfId="23651" xr:uid="{00000000-0005-0000-0000-000032610000}"/>
    <cellStyle name="Normal 4 3 2 6 13" xfId="9961" xr:uid="{00000000-0005-0000-0000-000033610000}"/>
    <cellStyle name="Normal 4 3 2 6 13 2" xfId="14894" xr:uid="{00000000-0005-0000-0000-000034610000}"/>
    <cellStyle name="Normal 4 3 2 6 13 3" xfId="25994" xr:uid="{00000000-0005-0000-0000-000035610000}"/>
    <cellStyle name="Normal 4 3 2 6 14" xfId="12302" xr:uid="{00000000-0005-0000-0000-000036610000}"/>
    <cellStyle name="Normal 4 3 2 6 14 2" xfId="28337" xr:uid="{00000000-0005-0000-0000-000037610000}"/>
    <cellStyle name="Normal 4 3 2 6 15" xfId="14347" xr:uid="{00000000-0005-0000-0000-000038610000}"/>
    <cellStyle name="Normal 4 3 2 6 16" xfId="21308" xr:uid="{00000000-0005-0000-0000-000039610000}"/>
    <cellStyle name="Normal 4 3 2 6 17" xfId="28950" xr:uid="{00000000-0005-0000-0000-00003A610000}"/>
    <cellStyle name="Normal 4 3 2 6 2" xfId="3705" xr:uid="{00000000-0005-0000-0000-00003B610000}"/>
    <cellStyle name="Normal 4 3 2 6 2 2" xfId="4067" xr:uid="{00000000-0005-0000-0000-00003C610000}"/>
    <cellStyle name="Normal 4 3 2 6 2 2 2" xfId="6410" xr:uid="{00000000-0005-0000-0000-00003D610000}"/>
    <cellStyle name="Normal 4 3 2 6 2 2 2 2" xfId="17755" xr:uid="{00000000-0005-0000-0000-00003E610000}"/>
    <cellStyle name="Normal 4 3 2 6 2 2 2 3" xfId="23655" xr:uid="{00000000-0005-0000-0000-00003F610000}"/>
    <cellStyle name="Normal 4 3 2 6 2 2 3" xfId="9965" xr:uid="{00000000-0005-0000-0000-000040610000}"/>
    <cellStyle name="Normal 4 3 2 6 2 2 3 2" xfId="15412" xr:uid="{00000000-0005-0000-0000-000041610000}"/>
    <cellStyle name="Normal 4 3 2 6 2 2 3 3" xfId="25998" xr:uid="{00000000-0005-0000-0000-000042610000}"/>
    <cellStyle name="Normal 4 3 2 6 2 2 4" xfId="12306" xr:uid="{00000000-0005-0000-0000-000043610000}"/>
    <cellStyle name="Normal 4 3 2 6 2 2 4 2" xfId="28341" xr:uid="{00000000-0005-0000-0000-000044610000}"/>
    <cellStyle name="Normal 4 3 2 6 2 2 5" xfId="14349" xr:uid="{00000000-0005-0000-0000-000045610000}"/>
    <cellStyle name="Normal 4 3 2 6 2 2 6" xfId="21312" xr:uid="{00000000-0005-0000-0000-000046610000}"/>
    <cellStyle name="Normal 4 3 2 6 2 2 7" xfId="29468" xr:uid="{00000000-0005-0000-0000-000047610000}"/>
    <cellStyle name="Normal 4 3 2 6 2 3" xfId="5110" xr:uid="{00000000-0005-0000-0000-000048610000}"/>
    <cellStyle name="Normal 4 3 2 6 2 3 2" xfId="7453" xr:uid="{00000000-0005-0000-0000-000049610000}"/>
    <cellStyle name="Normal 4 3 2 6 2 3 2 2" xfId="18798" xr:uid="{00000000-0005-0000-0000-00004A610000}"/>
    <cellStyle name="Normal 4 3 2 6 2 3 2 3" xfId="23656" xr:uid="{00000000-0005-0000-0000-00004B610000}"/>
    <cellStyle name="Normal 4 3 2 6 2 3 3" xfId="9966" xr:uid="{00000000-0005-0000-0000-00004C610000}"/>
    <cellStyle name="Normal 4 3 2 6 2 3 3 2" xfId="16455" xr:uid="{00000000-0005-0000-0000-00004D610000}"/>
    <cellStyle name="Normal 4 3 2 6 2 3 3 3" xfId="25999" xr:uid="{00000000-0005-0000-0000-00004E610000}"/>
    <cellStyle name="Normal 4 3 2 6 2 3 4" xfId="12307" xr:uid="{00000000-0005-0000-0000-00004F610000}"/>
    <cellStyle name="Normal 4 3 2 6 2 3 4 2" xfId="28342" xr:uid="{00000000-0005-0000-0000-000050610000}"/>
    <cellStyle name="Normal 4 3 2 6 2 3 5" xfId="14350" xr:uid="{00000000-0005-0000-0000-000051610000}"/>
    <cellStyle name="Normal 4 3 2 6 2 3 6" xfId="21313" xr:uid="{00000000-0005-0000-0000-000052610000}"/>
    <cellStyle name="Normal 4 3 2 6 2 3 7" xfId="30511" xr:uid="{00000000-0005-0000-0000-000053610000}"/>
    <cellStyle name="Normal 4 3 2 6 2 4" xfId="6013" xr:uid="{00000000-0005-0000-0000-000054610000}"/>
    <cellStyle name="Normal 4 3 2 6 2 4 2" xfId="17358" xr:uid="{00000000-0005-0000-0000-000055610000}"/>
    <cellStyle name="Normal 4 3 2 6 2 4 3" xfId="23654" xr:uid="{00000000-0005-0000-0000-000056610000}"/>
    <cellStyle name="Normal 4 3 2 6 2 5" xfId="9964" xr:uid="{00000000-0005-0000-0000-000057610000}"/>
    <cellStyle name="Normal 4 3 2 6 2 5 2" xfId="15050" xr:uid="{00000000-0005-0000-0000-000058610000}"/>
    <cellStyle name="Normal 4 3 2 6 2 5 3" xfId="25997" xr:uid="{00000000-0005-0000-0000-000059610000}"/>
    <cellStyle name="Normal 4 3 2 6 2 6" xfId="12305" xr:uid="{00000000-0005-0000-0000-00005A610000}"/>
    <cellStyle name="Normal 4 3 2 6 2 6 2" xfId="28340" xr:uid="{00000000-0005-0000-0000-00005B610000}"/>
    <cellStyle name="Normal 4 3 2 6 2 7" xfId="14348" xr:uid="{00000000-0005-0000-0000-00005C610000}"/>
    <cellStyle name="Normal 4 3 2 6 2 8" xfId="21311" xr:uid="{00000000-0005-0000-0000-00005D610000}"/>
    <cellStyle name="Normal 4 3 2 6 2 9" xfId="29106" xr:uid="{00000000-0005-0000-0000-00005E610000}"/>
    <cellStyle name="Normal 4 3 2 6 3" xfId="3911" xr:uid="{00000000-0005-0000-0000-00005F610000}"/>
    <cellStyle name="Normal 4 3 2 6 3 2" xfId="6254" xr:uid="{00000000-0005-0000-0000-000060610000}"/>
    <cellStyle name="Normal 4 3 2 6 3 2 2" xfId="17599" xr:uid="{00000000-0005-0000-0000-000061610000}"/>
    <cellStyle name="Normal 4 3 2 6 3 2 3" xfId="23657" xr:uid="{00000000-0005-0000-0000-000062610000}"/>
    <cellStyle name="Normal 4 3 2 6 3 3" xfId="9967" xr:uid="{00000000-0005-0000-0000-000063610000}"/>
    <cellStyle name="Normal 4 3 2 6 3 3 2" xfId="15256" xr:uid="{00000000-0005-0000-0000-000064610000}"/>
    <cellStyle name="Normal 4 3 2 6 3 3 3" xfId="26000" xr:uid="{00000000-0005-0000-0000-000065610000}"/>
    <cellStyle name="Normal 4 3 2 6 3 4" xfId="12308" xr:uid="{00000000-0005-0000-0000-000066610000}"/>
    <cellStyle name="Normal 4 3 2 6 3 4 2" xfId="28343" xr:uid="{00000000-0005-0000-0000-000067610000}"/>
    <cellStyle name="Normal 4 3 2 6 3 5" xfId="14351" xr:uid="{00000000-0005-0000-0000-000068610000}"/>
    <cellStyle name="Normal 4 3 2 6 3 6" xfId="21314" xr:uid="{00000000-0005-0000-0000-000069610000}"/>
    <cellStyle name="Normal 4 3 2 6 3 7" xfId="29312" xr:uid="{00000000-0005-0000-0000-00006A610000}"/>
    <cellStyle name="Normal 4 3 2 6 4" xfId="4246" xr:uid="{00000000-0005-0000-0000-00006B610000}"/>
    <cellStyle name="Normal 4 3 2 6 4 2" xfId="6589" xr:uid="{00000000-0005-0000-0000-00006C610000}"/>
    <cellStyle name="Normal 4 3 2 6 4 2 2" xfId="17934" xr:uid="{00000000-0005-0000-0000-00006D610000}"/>
    <cellStyle name="Normal 4 3 2 6 4 2 3" xfId="23658" xr:uid="{00000000-0005-0000-0000-00006E610000}"/>
    <cellStyle name="Normal 4 3 2 6 4 3" xfId="9968" xr:uid="{00000000-0005-0000-0000-00006F610000}"/>
    <cellStyle name="Normal 4 3 2 6 4 3 2" xfId="15591" xr:uid="{00000000-0005-0000-0000-000070610000}"/>
    <cellStyle name="Normal 4 3 2 6 4 3 3" xfId="26001" xr:uid="{00000000-0005-0000-0000-000071610000}"/>
    <cellStyle name="Normal 4 3 2 6 4 4" xfId="12309" xr:uid="{00000000-0005-0000-0000-000072610000}"/>
    <cellStyle name="Normal 4 3 2 6 4 4 2" xfId="28344" xr:uid="{00000000-0005-0000-0000-000073610000}"/>
    <cellStyle name="Normal 4 3 2 6 4 5" xfId="14352" xr:uid="{00000000-0005-0000-0000-000074610000}"/>
    <cellStyle name="Normal 4 3 2 6 4 6" xfId="21315" xr:uid="{00000000-0005-0000-0000-000075610000}"/>
    <cellStyle name="Normal 4 3 2 6 4 7" xfId="29647" xr:uid="{00000000-0005-0000-0000-000076610000}"/>
    <cellStyle name="Normal 4 3 2 6 5" xfId="4450" xr:uid="{00000000-0005-0000-0000-000077610000}"/>
    <cellStyle name="Normal 4 3 2 6 5 2" xfId="6793" xr:uid="{00000000-0005-0000-0000-000078610000}"/>
    <cellStyle name="Normal 4 3 2 6 5 2 2" xfId="18138" xr:uid="{00000000-0005-0000-0000-000079610000}"/>
    <cellStyle name="Normal 4 3 2 6 5 2 3" xfId="23659" xr:uid="{00000000-0005-0000-0000-00007A610000}"/>
    <cellStyle name="Normal 4 3 2 6 5 3" xfId="9969" xr:uid="{00000000-0005-0000-0000-00007B610000}"/>
    <cellStyle name="Normal 4 3 2 6 5 3 2" xfId="15795" xr:uid="{00000000-0005-0000-0000-00007C610000}"/>
    <cellStyle name="Normal 4 3 2 6 5 3 3" xfId="26002" xr:uid="{00000000-0005-0000-0000-00007D610000}"/>
    <cellStyle name="Normal 4 3 2 6 5 4" xfId="12310" xr:uid="{00000000-0005-0000-0000-00007E610000}"/>
    <cellStyle name="Normal 4 3 2 6 5 4 2" xfId="28345" xr:uid="{00000000-0005-0000-0000-00007F610000}"/>
    <cellStyle name="Normal 4 3 2 6 5 5" xfId="14353" xr:uid="{00000000-0005-0000-0000-000080610000}"/>
    <cellStyle name="Normal 4 3 2 6 5 6" xfId="21316" xr:uid="{00000000-0005-0000-0000-000081610000}"/>
    <cellStyle name="Normal 4 3 2 6 5 7" xfId="29851" xr:uid="{00000000-0005-0000-0000-000082610000}"/>
    <cellStyle name="Normal 4 3 2 6 6" xfId="4604" xr:uid="{00000000-0005-0000-0000-000083610000}"/>
    <cellStyle name="Normal 4 3 2 6 6 2" xfId="6947" xr:uid="{00000000-0005-0000-0000-000084610000}"/>
    <cellStyle name="Normal 4 3 2 6 6 2 2" xfId="18292" xr:uid="{00000000-0005-0000-0000-000085610000}"/>
    <cellStyle name="Normal 4 3 2 6 6 2 3" xfId="23660" xr:uid="{00000000-0005-0000-0000-000086610000}"/>
    <cellStyle name="Normal 4 3 2 6 6 3" xfId="9970" xr:uid="{00000000-0005-0000-0000-000087610000}"/>
    <cellStyle name="Normal 4 3 2 6 6 3 2" xfId="15949" xr:uid="{00000000-0005-0000-0000-000088610000}"/>
    <cellStyle name="Normal 4 3 2 6 6 3 3" xfId="26003" xr:uid="{00000000-0005-0000-0000-000089610000}"/>
    <cellStyle name="Normal 4 3 2 6 6 4" xfId="12311" xr:uid="{00000000-0005-0000-0000-00008A610000}"/>
    <cellStyle name="Normal 4 3 2 6 6 4 2" xfId="28346" xr:uid="{00000000-0005-0000-0000-00008B610000}"/>
    <cellStyle name="Normal 4 3 2 6 6 5" xfId="14354" xr:uid="{00000000-0005-0000-0000-00008C610000}"/>
    <cellStyle name="Normal 4 3 2 6 6 6" xfId="21317" xr:uid="{00000000-0005-0000-0000-00008D610000}"/>
    <cellStyle name="Normal 4 3 2 6 6 7" xfId="30005" xr:uid="{00000000-0005-0000-0000-00008E610000}"/>
    <cellStyle name="Normal 4 3 2 6 7" xfId="4783" xr:uid="{00000000-0005-0000-0000-00008F610000}"/>
    <cellStyle name="Normal 4 3 2 6 7 2" xfId="7126" xr:uid="{00000000-0005-0000-0000-000090610000}"/>
    <cellStyle name="Normal 4 3 2 6 7 2 2" xfId="18471" xr:uid="{00000000-0005-0000-0000-000091610000}"/>
    <cellStyle name="Normal 4 3 2 6 7 2 3" xfId="23661" xr:uid="{00000000-0005-0000-0000-000092610000}"/>
    <cellStyle name="Normal 4 3 2 6 7 3" xfId="9971" xr:uid="{00000000-0005-0000-0000-000093610000}"/>
    <cellStyle name="Normal 4 3 2 6 7 3 2" xfId="16128" xr:uid="{00000000-0005-0000-0000-000094610000}"/>
    <cellStyle name="Normal 4 3 2 6 7 3 3" xfId="26004" xr:uid="{00000000-0005-0000-0000-000095610000}"/>
    <cellStyle name="Normal 4 3 2 6 7 4" xfId="12312" xr:uid="{00000000-0005-0000-0000-000096610000}"/>
    <cellStyle name="Normal 4 3 2 6 7 4 2" xfId="28347" xr:uid="{00000000-0005-0000-0000-000097610000}"/>
    <cellStyle name="Normal 4 3 2 6 7 5" xfId="14355" xr:uid="{00000000-0005-0000-0000-000098610000}"/>
    <cellStyle name="Normal 4 3 2 6 7 6" xfId="21318" xr:uid="{00000000-0005-0000-0000-000099610000}"/>
    <cellStyle name="Normal 4 3 2 6 7 7" xfId="30184" xr:uid="{00000000-0005-0000-0000-00009A610000}"/>
    <cellStyle name="Normal 4 3 2 6 8" xfId="5109" xr:uid="{00000000-0005-0000-0000-00009B610000}"/>
    <cellStyle name="Normal 4 3 2 6 8 2" xfId="7452" xr:uid="{00000000-0005-0000-0000-00009C610000}"/>
    <cellStyle name="Normal 4 3 2 6 8 2 2" xfId="18797" xr:uid="{00000000-0005-0000-0000-00009D610000}"/>
    <cellStyle name="Normal 4 3 2 6 8 2 3" xfId="23662" xr:uid="{00000000-0005-0000-0000-00009E610000}"/>
    <cellStyle name="Normal 4 3 2 6 8 3" xfId="9972" xr:uid="{00000000-0005-0000-0000-00009F610000}"/>
    <cellStyle name="Normal 4 3 2 6 8 3 2" xfId="16454" xr:uid="{00000000-0005-0000-0000-0000A0610000}"/>
    <cellStyle name="Normal 4 3 2 6 8 3 3" xfId="26005" xr:uid="{00000000-0005-0000-0000-0000A1610000}"/>
    <cellStyle name="Normal 4 3 2 6 8 4" xfId="12313" xr:uid="{00000000-0005-0000-0000-0000A2610000}"/>
    <cellStyle name="Normal 4 3 2 6 8 4 2" xfId="28348" xr:uid="{00000000-0005-0000-0000-0000A3610000}"/>
    <cellStyle name="Normal 4 3 2 6 8 5" xfId="14356" xr:uid="{00000000-0005-0000-0000-0000A4610000}"/>
    <cellStyle name="Normal 4 3 2 6 8 6" xfId="21319" xr:uid="{00000000-0005-0000-0000-0000A5610000}"/>
    <cellStyle name="Normal 4 3 2 6 8 7" xfId="30510" xr:uid="{00000000-0005-0000-0000-0000A6610000}"/>
    <cellStyle name="Normal 4 3 2 6 9" xfId="5349" xr:uid="{00000000-0005-0000-0000-0000A7610000}"/>
    <cellStyle name="Normal 4 3 2 6 9 2" xfId="7692" xr:uid="{00000000-0005-0000-0000-0000A8610000}"/>
    <cellStyle name="Normal 4 3 2 6 9 2 2" xfId="19037" xr:uid="{00000000-0005-0000-0000-0000A9610000}"/>
    <cellStyle name="Normal 4 3 2 6 9 2 3" xfId="23663" xr:uid="{00000000-0005-0000-0000-0000AA610000}"/>
    <cellStyle name="Normal 4 3 2 6 9 3" xfId="9973" xr:uid="{00000000-0005-0000-0000-0000AB610000}"/>
    <cellStyle name="Normal 4 3 2 6 9 3 2" xfId="16694" xr:uid="{00000000-0005-0000-0000-0000AC610000}"/>
    <cellStyle name="Normal 4 3 2 6 9 3 3" xfId="26006" xr:uid="{00000000-0005-0000-0000-0000AD610000}"/>
    <cellStyle name="Normal 4 3 2 6 9 4" xfId="12314" xr:uid="{00000000-0005-0000-0000-0000AE610000}"/>
    <cellStyle name="Normal 4 3 2 6 9 4 2" xfId="28349" xr:uid="{00000000-0005-0000-0000-0000AF610000}"/>
    <cellStyle name="Normal 4 3 2 6 9 5" xfId="14357" xr:uid="{00000000-0005-0000-0000-0000B0610000}"/>
    <cellStyle name="Normal 4 3 2 6 9 6" xfId="21320" xr:uid="{00000000-0005-0000-0000-0000B1610000}"/>
    <cellStyle name="Normal 4 3 2 6 9 7" xfId="30750" xr:uid="{00000000-0005-0000-0000-0000B2610000}"/>
    <cellStyle name="Normal 4 3 2 7" xfId="3698" xr:uid="{00000000-0005-0000-0000-0000B3610000}"/>
    <cellStyle name="Normal 4 3 2 7 2" xfId="4060" xr:uid="{00000000-0005-0000-0000-0000B4610000}"/>
    <cellStyle name="Normal 4 3 2 7 2 2" xfId="6403" xr:uid="{00000000-0005-0000-0000-0000B5610000}"/>
    <cellStyle name="Normal 4 3 2 7 2 2 2" xfId="17748" xr:uid="{00000000-0005-0000-0000-0000B6610000}"/>
    <cellStyle name="Normal 4 3 2 7 2 2 3" xfId="23665" xr:uid="{00000000-0005-0000-0000-0000B7610000}"/>
    <cellStyle name="Normal 4 3 2 7 2 3" xfId="9975" xr:uid="{00000000-0005-0000-0000-0000B8610000}"/>
    <cellStyle name="Normal 4 3 2 7 2 3 2" xfId="15405" xr:uid="{00000000-0005-0000-0000-0000B9610000}"/>
    <cellStyle name="Normal 4 3 2 7 2 3 3" xfId="26008" xr:uid="{00000000-0005-0000-0000-0000BA610000}"/>
    <cellStyle name="Normal 4 3 2 7 2 4" xfId="12316" xr:uid="{00000000-0005-0000-0000-0000BB610000}"/>
    <cellStyle name="Normal 4 3 2 7 2 4 2" xfId="28351" xr:uid="{00000000-0005-0000-0000-0000BC610000}"/>
    <cellStyle name="Normal 4 3 2 7 2 5" xfId="14359" xr:uid="{00000000-0005-0000-0000-0000BD610000}"/>
    <cellStyle name="Normal 4 3 2 7 2 6" xfId="21322" xr:uid="{00000000-0005-0000-0000-0000BE610000}"/>
    <cellStyle name="Normal 4 3 2 7 2 7" xfId="29461" xr:uid="{00000000-0005-0000-0000-0000BF610000}"/>
    <cellStyle name="Normal 4 3 2 7 3" xfId="5111" xr:uid="{00000000-0005-0000-0000-0000C0610000}"/>
    <cellStyle name="Normal 4 3 2 7 3 2" xfId="7454" xr:uid="{00000000-0005-0000-0000-0000C1610000}"/>
    <cellStyle name="Normal 4 3 2 7 3 2 2" xfId="18799" xr:uid="{00000000-0005-0000-0000-0000C2610000}"/>
    <cellStyle name="Normal 4 3 2 7 3 2 3" xfId="23666" xr:uid="{00000000-0005-0000-0000-0000C3610000}"/>
    <cellStyle name="Normal 4 3 2 7 3 3" xfId="9976" xr:uid="{00000000-0005-0000-0000-0000C4610000}"/>
    <cellStyle name="Normal 4 3 2 7 3 3 2" xfId="16456" xr:uid="{00000000-0005-0000-0000-0000C5610000}"/>
    <cellStyle name="Normal 4 3 2 7 3 3 3" xfId="26009" xr:uid="{00000000-0005-0000-0000-0000C6610000}"/>
    <cellStyle name="Normal 4 3 2 7 3 4" xfId="12317" xr:uid="{00000000-0005-0000-0000-0000C7610000}"/>
    <cellStyle name="Normal 4 3 2 7 3 4 2" xfId="28352" xr:uid="{00000000-0005-0000-0000-0000C8610000}"/>
    <cellStyle name="Normal 4 3 2 7 3 5" xfId="14360" xr:uid="{00000000-0005-0000-0000-0000C9610000}"/>
    <cellStyle name="Normal 4 3 2 7 3 6" xfId="21323" xr:uid="{00000000-0005-0000-0000-0000CA610000}"/>
    <cellStyle name="Normal 4 3 2 7 3 7" xfId="30512" xr:uid="{00000000-0005-0000-0000-0000CB610000}"/>
    <cellStyle name="Normal 4 3 2 7 4" xfId="6014" xr:uid="{00000000-0005-0000-0000-0000CC610000}"/>
    <cellStyle name="Normal 4 3 2 7 4 2" xfId="17359" xr:uid="{00000000-0005-0000-0000-0000CD610000}"/>
    <cellStyle name="Normal 4 3 2 7 4 3" xfId="23664" xr:uid="{00000000-0005-0000-0000-0000CE610000}"/>
    <cellStyle name="Normal 4 3 2 7 5" xfId="9974" xr:uid="{00000000-0005-0000-0000-0000CF610000}"/>
    <cellStyle name="Normal 4 3 2 7 5 2" xfId="15043" xr:uid="{00000000-0005-0000-0000-0000D0610000}"/>
    <cellStyle name="Normal 4 3 2 7 5 3" xfId="26007" xr:uid="{00000000-0005-0000-0000-0000D1610000}"/>
    <cellStyle name="Normal 4 3 2 7 6" xfId="12315" xr:uid="{00000000-0005-0000-0000-0000D2610000}"/>
    <cellStyle name="Normal 4 3 2 7 6 2" xfId="28350" xr:uid="{00000000-0005-0000-0000-0000D3610000}"/>
    <cellStyle name="Normal 4 3 2 7 7" xfId="14358" xr:uid="{00000000-0005-0000-0000-0000D4610000}"/>
    <cellStyle name="Normal 4 3 2 7 8" xfId="21321" xr:uid="{00000000-0005-0000-0000-0000D5610000}"/>
    <cellStyle name="Normal 4 3 2 7 9" xfId="29099" xr:uid="{00000000-0005-0000-0000-0000D6610000}"/>
    <cellStyle name="Normal 4 3 2 8" xfId="3758" xr:uid="{00000000-0005-0000-0000-0000D7610000}"/>
    <cellStyle name="Normal 4 3 2 8 2" xfId="6101" xr:uid="{00000000-0005-0000-0000-0000D8610000}"/>
    <cellStyle name="Normal 4 3 2 8 2 2" xfId="17446" xr:uid="{00000000-0005-0000-0000-0000D9610000}"/>
    <cellStyle name="Normal 4 3 2 8 2 3" xfId="23667" xr:uid="{00000000-0005-0000-0000-0000DA610000}"/>
    <cellStyle name="Normal 4 3 2 8 3" xfId="9977" xr:uid="{00000000-0005-0000-0000-0000DB610000}"/>
    <cellStyle name="Normal 4 3 2 8 3 2" xfId="15103" xr:uid="{00000000-0005-0000-0000-0000DC610000}"/>
    <cellStyle name="Normal 4 3 2 8 3 3" xfId="26010" xr:uid="{00000000-0005-0000-0000-0000DD610000}"/>
    <cellStyle name="Normal 4 3 2 8 4" xfId="12318" xr:uid="{00000000-0005-0000-0000-0000DE610000}"/>
    <cellStyle name="Normal 4 3 2 8 4 2" xfId="28353" xr:uid="{00000000-0005-0000-0000-0000DF610000}"/>
    <cellStyle name="Normal 4 3 2 8 5" xfId="14361" xr:uid="{00000000-0005-0000-0000-0000E0610000}"/>
    <cellStyle name="Normal 4 3 2 8 6" xfId="21324" xr:uid="{00000000-0005-0000-0000-0000E1610000}"/>
    <cellStyle name="Normal 4 3 2 8 7" xfId="29159" xr:uid="{00000000-0005-0000-0000-0000E2610000}"/>
    <cellStyle name="Normal 4 3 2 9" xfId="4239" xr:uid="{00000000-0005-0000-0000-0000E3610000}"/>
    <cellStyle name="Normal 4 3 2 9 2" xfId="6582" xr:uid="{00000000-0005-0000-0000-0000E4610000}"/>
    <cellStyle name="Normal 4 3 2 9 2 2" xfId="17927" xr:uid="{00000000-0005-0000-0000-0000E5610000}"/>
    <cellStyle name="Normal 4 3 2 9 2 3" xfId="23668" xr:uid="{00000000-0005-0000-0000-0000E6610000}"/>
    <cellStyle name="Normal 4 3 2 9 3" xfId="9978" xr:uid="{00000000-0005-0000-0000-0000E7610000}"/>
    <cellStyle name="Normal 4 3 2 9 3 2" xfId="15584" xr:uid="{00000000-0005-0000-0000-0000E8610000}"/>
    <cellStyle name="Normal 4 3 2 9 3 3" xfId="26011" xr:uid="{00000000-0005-0000-0000-0000E9610000}"/>
    <cellStyle name="Normal 4 3 2 9 4" xfId="12319" xr:uid="{00000000-0005-0000-0000-0000EA610000}"/>
    <cellStyle name="Normal 4 3 2 9 4 2" xfId="28354" xr:uid="{00000000-0005-0000-0000-0000EB610000}"/>
    <cellStyle name="Normal 4 3 2 9 5" xfId="14362" xr:uid="{00000000-0005-0000-0000-0000EC610000}"/>
    <cellStyle name="Normal 4 3 2 9 6" xfId="21325" xr:uid="{00000000-0005-0000-0000-0000ED610000}"/>
    <cellStyle name="Normal 4 3 2 9 7" xfId="29640" xr:uid="{00000000-0005-0000-0000-0000EE610000}"/>
    <cellStyle name="Normal 4 3 20" xfId="9865" xr:uid="{00000000-0005-0000-0000-0000EF610000}"/>
    <cellStyle name="Normal 4 3 20 2" xfId="14731" xr:uid="{00000000-0005-0000-0000-0000F0610000}"/>
    <cellStyle name="Normal 4 3 20 3" xfId="25898" xr:uid="{00000000-0005-0000-0000-0000F1610000}"/>
    <cellStyle name="Normal 4 3 21" xfId="12206" xr:uid="{00000000-0005-0000-0000-0000F2610000}"/>
    <cellStyle name="Normal 4 3 21 2" xfId="28241" xr:uid="{00000000-0005-0000-0000-0000F3610000}"/>
    <cellStyle name="Normal 4 3 22" xfId="14267" xr:uid="{00000000-0005-0000-0000-0000F4610000}"/>
    <cellStyle name="Normal 4 3 23" xfId="21212" xr:uid="{00000000-0005-0000-0000-0000F5610000}"/>
    <cellStyle name="Normal 4 3 24" xfId="28787" xr:uid="{00000000-0005-0000-0000-0000F6610000}"/>
    <cellStyle name="Normal 4 3 25" xfId="3382" xr:uid="{00000000-0005-0000-0000-0000F7610000}"/>
    <cellStyle name="Normal 4 3 3" xfId="3399" xr:uid="{00000000-0005-0000-0000-0000F8610000}"/>
    <cellStyle name="Normal 4 3 3 10" xfId="4300" xr:uid="{00000000-0005-0000-0000-0000F9610000}"/>
    <cellStyle name="Normal 4 3 3 10 2" xfId="6643" xr:uid="{00000000-0005-0000-0000-0000FA610000}"/>
    <cellStyle name="Normal 4 3 3 10 2 2" xfId="17988" xr:uid="{00000000-0005-0000-0000-0000FB610000}"/>
    <cellStyle name="Normal 4 3 3 10 2 3" xfId="23670" xr:uid="{00000000-0005-0000-0000-0000FC610000}"/>
    <cellStyle name="Normal 4 3 3 10 3" xfId="9980" xr:uid="{00000000-0005-0000-0000-0000FD610000}"/>
    <cellStyle name="Normal 4 3 3 10 3 2" xfId="15645" xr:uid="{00000000-0005-0000-0000-0000FE610000}"/>
    <cellStyle name="Normal 4 3 3 10 3 3" xfId="26013" xr:uid="{00000000-0005-0000-0000-0000FF610000}"/>
    <cellStyle name="Normal 4 3 3 10 4" xfId="12321" xr:uid="{00000000-0005-0000-0000-000000620000}"/>
    <cellStyle name="Normal 4 3 3 10 4 2" xfId="28356" xr:uid="{00000000-0005-0000-0000-000001620000}"/>
    <cellStyle name="Normal 4 3 3 10 5" xfId="14364" xr:uid="{00000000-0005-0000-0000-000002620000}"/>
    <cellStyle name="Normal 4 3 3 10 6" xfId="21327" xr:uid="{00000000-0005-0000-0000-000003620000}"/>
    <cellStyle name="Normal 4 3 3 10 7" xfId="29701" xr:uid="{00000000-0005-0000-0000-000004620000}"/>
    <cellStyle name="Normal 4 3 3 11" xfId="4605" xr:uid="{00000000-0005-0000-0000-000005620000}"/>
    <cellStyle name="Normal 4 3 3 11 2" xfId="6948" xr:uid="{00000000-0005-0000-0000-000006620000}"/>
    <cellStyle name="Normal 4 3 3 11 2 2" xfId="18293" xr:uid="{00000000-0005-0000-0000-000007620000}"/>
    <cellStyle name="Normal 4 3 3 11 2 3" xfId="23671" xr:uid="{00000000-0005-0000-0000-000008620000}"/>
    <cellStyle name="Normal 4 3 3 11 3" xfId="9981" xr:uid="{00000000-0005-0000-0000-000009620000}"/>
    <cellStyle name="Normal 4 3 3 11 3 2" xfId="15950" xr:uid="{00000000-0005-0000-0000-00000A620000}"/>
    <cellStyle name="Normal 4 3 3 11 3 3" xfId="26014" xr:uid="{00000000-0005-0000-0000-00000B620000}"/>
    <cellStyle name="Normal 4 3 3 11 4" xfId="12322" xr:uid="{00000000-0005-0000-0000-00000C620000}"/>
    <cellStyle name="Normal 4 3 3 11 4 2" xfId="28357" xr:uid="{00000000-0005-0000-0000-00000D620000}"/>
    <cellStyle name="Normal 4 3 3 11 5" xfId="14365" xr:uid="{00000000-0005-0000-0000-00000E620000}"/>
    <cellStyle name="Normal 4 3 3 11 6" xfId="21328" xr:uid="{00000000-0005-0000-0000-00000F620000}"/>
    <cellStyle name="Normal 4 3 3 11 7" xfId="30006" xr:uid="{00000000-0005-0000-0000-000010620000}"/>
    <cellStyle name="Normal 4 3 3 12" xfId="4784" xr:uid="{00000000-0005-0000-0000-000011620000}"/>
    <cellStyle name="Normal 4 3 3 12 2" xfId="7127" xr:uid="{00000000-0005-0000-0000-000012620000}"/>
    <cellStyle name="Normal 4 3 3 12 2 2" xfId="18472" xr:uid="{00000000-0005-0000-0000-000013620000}"/>
    <cellStyle name="Normal 4 3 3 12 2 3" xfId="23672" xr:uid="{00000000-0005-0000-0000-000014620000}"/>
    <cellStyle name="Normal 4 3 3 12 3" xfId="9982" xr:uid="{00000000-0005-0000-0000-000015620000}"/>
    <cellStyle name="Normal 4 3 3 12 3 2" xfId="16129" xr:uid="{00000000-0005-0000-0000-000016620000}"/>
    <cellStyle name="Normal 4 3 3 12 3 3" xfId="26015" xr:uid="{00000000-0005-0000-0000-000017620000}"/>
    <cellStyle name="Normal 4 3 3 12 4" xfId="12323" xr:uid="{00000000-0005-0000-0000-000018620000}"/>
    <cellStyle name="Normal 4 3 3 12 4 2" xfId="28358" xr:uid="{00000000-0005-0000-0000-000019620000}"/>
    <cellStyle name="Normal 4 3 3 12 5" xfId="14366" xr:uid="{00000000-0005-0000-0000-00001A620000}"/>
    <cellStyle name="Normal 4 3 3 12 6" xfId="21329" xr:uid="{00000000-0005-0000-0000-00001B620000}"/>
    <cellStyle name="Normal 4 3 3 12 7" xfId="30185" xr:uid="{00000000-0005-0000-0000-00001C620000}"/>
    <cellStyle name="Normal 4 3 3 13" xfId="5112" xr:uid="{00000000-0005-0000-0000-00001D620000}"/>
    <cellStyle name="Normal 4 3 3 13 2" xfId="7455" xr:uid="{00000000-0005-0000-0000-00001E620000}"/>
    <cellStyle name="Normal 4 3 3 13 2 2" xfId="18800" xr:uid="{00000000-0005-0000-0000-00001F620000}"/>
    <cellStyle name="Normal 4 3 3 13 2 3" xfId="23673" xr:uid="{00000000-0005-0000-0000-000020620000}"/>
    <cellStyle name="Normal 4 3 3 13 3" xfId="9983" xr:uid="{00000000-0005-0000-0000-000021620000}"/>
    <cellStyle name="Normal 4 3 3 13 3 2" xfId="16457" xr:uid="{00000000-0005-0000-0000-000022620000}"/>
    <cellStyle name="Normal 4 3 3 13 3 3" xfId="26016" xr:uid="{00000000-0005-0000-0000-000023620000}"/>
    <cellStyle name="Normal 4 3 3 13 4" xfId="12324" xr:uid="{00000000-0005-0000-0000-000024620000}"/>
    <cellStyle name="Normal 4 3 3 13 4 2" xfId="28359" xr:uid="{00000000-0005-0000-0000-000025620000}"/>
    <cellStyle name="Normal 4 3 3 13 5" xfId="14367" xr:uid="{00000000-0005-0000-0000-000026620000}"/>
    <cellStyle name="Normal 4 3 3 13 6" xfId="21330" xr:uid="{00000000-0005-0000-0000-000027620000}"/>
    <cellStyle name="Normal 4 3 3 13 7" xfId="30513" xr:uid="{00000000-0005-0000-0000-000028620000}"/>
    <cellStyle name="Normal 4 3 3 14" xfId="5199" xr:uid="{00000000-0005-0000-0000-000029620000}"/>
    <cellStyle name="Normal 4 3 3 14 2" xfId="7542" xr:uid="{00000000-0005-0000-0000-00002A620000}"/>
    <cellStyle name="Normal 4 3 3 14 2 2" xfId="18887" xr:uid="{00000000-0005-0000-0000-00002B620000}"/>
    <cellStyle name="Normal 4 3 3 14 2 3" xfId="23674" xr:uid="{00000000-0005-0000-0000-00002C620000}"/>
    <cellStyle name="Normal 4 3 3 14 3" xfId="9984" xr:uid="{00000000-0005-0000-0000-00002D620000}"/>
    <cellStyle name="Normal 4 3 3 14 3 2" xfId="16544" xr:uid="{00000000-0005-0000-0000-00002E620000}"/>
    <cellStyle name="Normal 4 3 3 14 3 3" xfId="26017" xr:uid="{00000000-0005-0000-0000-00002F620000}"/>
    <cellStyle name="Normal 4 3 3 14 4" xfId="12325" xr:uid="{00000000-0005-0000-0000-000030620000}"/>
    <cellStyle name="Normal 4 3 3 14 4 2" xfId="28360" xr:uid="{00000000-0005-0000-0000-000031620000}"/>
    <cellStyle name="Normal 4 3 3 14 5" xfId="14368" xr:uid="{00000000-0005-0000-0000-000032620000}"/>
    <cellStyle name="Normal 4 3 3 14 6" xfId="21331" xr:uid="{00000000-0005-0000-0000-000033620000}"/>
    <cellStyle name="Normal 4 3 3 14 7" xfId="30600" xr:uid="{00000000-0005-0000-0000-000034620000}"/>
    <cellStyle name="Normal 4 3 3 15" xfId="5506" xr:uid="{00000000-0005-0000-0000-000035620000}"/>
    <cellStyle name="Normal 4 3 3 15 2" xfId="7849" xr:uid="{00000000-0005-0000-0000-000036620000}"/>
    <cellStyle name="Normal 4 3 3 15 2 2" xfId="19194" xr:uid="{00000000-0005-0000-0000-000037620000}"/>
    <cellStyle name="Normal 4 3 3 15 2 3" xfId="23675" xr:uid="{00000000-0005-0000-0000-000038620000}"/>
    <cellStyle name="Normal 4 3 3 15 3" xfId="9985" xr:uid="{00000000-0005-0000-0000-000039620000}"/>
    <cellStyle name="Normal 4 3 3 15 3 2" xfId="26018" xr:uid="{00000000-0005-0000-0000-00003A620000}"/>
    <cellStyle name="Normal 4 3 3 15 4" xfId="12326" xr:uid="{00000000-0005-0000-0000-00003B620000}"/>
    <cellStyle name="Normal 4 3 3 15 4 2" xfId="28361" xr:uid="{00000000-0005-0000-0000-00003C620000}"/>
    <cellStyle name="Normal 4 3 3 15 5" xfId="16851" xr:uid="{00000000-0005-0000-0000-00003D620000}"/>
    <cellStyle name="Normal 4 3 3 15 6" xfId="21332" xr:uid="{00000000-0005-0000-0000-00003E620000}"/>
    <cellStyle name="Normal 4 3 3 15 7" xfId="30907" xr:uid="{00000000-0005-0000-0000-00003F620000}"/>
    <cellStyle name="Normal 4 3 3 16" xfId="5687" xr:uid="{00000000-0005-0000-0000-000040620000}"/>
    <cellStyle name="Normal 4 3 3 16 2" xfId="8030" xr:uid="{00000000-0005-0000-0000-000041620000}"/>
    <cellStyle name="Normal 4 3 3 16 2 2" xfId="19375" xr:uid="{00000000-0005-0000-0000-000042620000}"/>
    <cellStyle name="Normal 4 3 3 16 2 3" xfId="23676" xr:uid="{00000000-0005-0000-0000-000043620000}"/>
    <cellStyle name="Normal 4 3 3 16 3" xfId="9986" xr:uid="{00000000-0005-0000-0000-000044620000}"/>
    <cellStyle name="Normal 4 3 3 16 3 2" xfId="26019" xr:uid="{00000000-0005-0000-0000-000045620000}"/>
    <cellStyle name="Normal 4 3 3 16 4" xfId="12327" xr:uid="{00000000-0005-0000-0000-000046620000}"/>
    <cellStyle name="Normal 4 3 3 16 4 2" xfId="28362" xr:uid="{00000000-0005-0000-0000-000047620000}"/>
    <cellStyle name="Normal 4 3 3 16 5" xfId="17032" xr:uid="{00000000-0005-0000-0000-000048620000}"/>
    <cellStyle name="Normal 4 3 3 16 6" xfId="21333" xr:uid="{00000000-0005-0000-0000-000049620000}"/>
    <cellStyle name="Normal 4 3 3 16 7" xfId="31088" xr:uid="{00000000-0005-0000-0000-00004A620000}"/>
    <cellStyle name="Normal 4 3 3 17" xfId="6015" xr:uid="{00000000-0005-0000-0000-00004B620000}"/>
    <cellStyle name="Normal 4 3 3 17 2" xfId="17360" xr:uid="{00000000-0005-0000-0000-00004C620000}"/>
    <cellStyle name="Normal 4 3 3 17 3" xfId="23669" xr:uid="{00000000-0005-0000-0000-00004D620000}"/>
    <cellStyle name="Normal 4 3 3 18" xfId="9979" xr:uid="{00000000-0005-0000-0000-00004E620000}"/>
    <cellStyle name="Normal 4 3 3 18 2" xfId="14744" xr:uid="{00000000-0005-0000-0000-00004F620000}"/>
    <cellStyle name="Normal 4 3 3 18 3" xfId="26012" xr:uid="{00000000-0005-0000-0000-000050620000}"/>
    <cellStyle name="Normal 4 3 3 19" xfId="12320" xr:uid="{00000000-0005-0000-0000-000051620000}"/>
    <cellStyle name="Normal 4 3 3 19 2" xfId="28355" xr:uid="{00000000-0005-0000-0000-000052620000}"/>
    <cellStyle name="Normal 4 3 3 2" xfId="3421" xr:uid="{00000000-0005-0000-0000-000053620000}"/>
    <cellStyle name="Normal 4 3 3 2 10" xfId="5113" xr:uid="{00000000-0005-0000-0000-000054620000}"/>
    <cellStyle name="Normal 4 3 3 2 10 2" xfId="7456" xr:uid="{00000000-0005-0000-0000-000055620000}"/>
    <cellStyle name="Normal 4 3 3 2 10 2 2" xfId="18801" xr:uid="{00000000-0005-0000-0000-000056620000}"/>
    <cellStyle name="Normal 4 3 3 2 10 2 3" xfId="23678" xr:uid="{00000000-0005-0000-0000-000057620000}"/>
    <cellStyle name="Normal 4 3 3 2 10 3" xfId="9988" xr:uid="{00000000-0005-0000-0000-000058620000}"/>
    <cellStyle name="Normal 4 3 3 2 10 3 2" xfId="16458" xr:uid="{00000000-0005-0000-0000-000059620000}"/>
    <cellStyle name="Normal 4 3 3 2 10 3 3" xfId="26021" xr:uid="{00000000-0005-0000-0000-00005A620000}"/>
    <cellStyle name="Normal 4 3 3 2 10 4" xfId="12329" xr:uid="{00000000-0005-0000-0000-00005B620000}"/>
    <cellStyle name="Normal 4 3 3 2 10 4 2" xfId="28364" xr:uid="{00000000-0005-0000-0000-00005C620000}"/>
    <cellStyle name="Normal 4 3 3 2 10 5" xfId="14370" xr:uid="{00000000-0005-0000-0000-00005D620000}"/>
    <cellStyle name="Normal 4 3 3 2 10 6" xfId="21335" xr:uid="{00000000-0005-0000-0000-00005E620000}"/>
    <cellStyle name="Normal 4 3 3 2 10 7" xfId="30514" xr:uid="{00000000-0005-0000-0000-00005F620000}"/>
    <cellStyle name="Normal 4 3 3 2 11" xfId="5221" xr:uid="{00000000-0005-0000-0000-000060620000}"/>
    <cellStyle name="Normal 4 3 3 2 11 2" xfId="7564" xr:uid="{00000000-0005-0000-0000-000061620000}"/>
    <cellStyle name="Normal 4 3 3 2 11 2 2" xfId="18909" xr:uid="{00000000-0005-0000-0000-000062620000}"/>
    <cellStyle name="Normal 4 3 3 2 11 2 3" xfId="23679" xr:uid="{00000000-0005-0000-0000-000063620000}"/>
    <cellStyle name="Normal 4 3 3 2 11 3" xfId="9989" xr:uid="{00000000-0005-0000-0000-000064620000}"/>
    <cellStyle name="Normal 4 3 3 2 11 3 2" xfId="16566" xr:uid="{00000000-0005-0000-0000-000065620000}"/>
    <cellStyle name="Normal 4 3 3 2 11 3 3" xfId="26022" xr:uid="{00000000-0005-0000-0000-000066620000}"/>
    <cellStyle name="Normal 4 3 3 2 11 4" xfId="12330" xr:uid="{00000000-0005-0000-0000-000067620000}"/>
    <cellStyle name="Normal 4 3 3 2 11 4 2" xfId="28365" xr:uid="{00000000-0005-0000-0000-000068620000}"/>
    <cellStyle name="Normal 4 3 3 2 11 5" xfId="14371" xr:uid="{00000000-0005-0000-0000-000069620000}"/>
    <cellStyle name="Normal 4 3 3 2 11 6" xfId="21336" xr:uid="{00000000-0005-0000-0000-00006A620000}"/>
    <cellStyle name="Normal 4 3 3 2 11 7" xfId="30622" xr:uid="{00000000-0005-0000-0000-00006B620000}"/>
    <cellStyle name="Normal 4 3 3 2 12" xfId="5507" xr:uid="{00000000-0005-0000-0000-00006C620000}"/>
    <cellStyle name="Normal 4 3 3 2 12 2" xfId="7850" xr:uid="{00000000-0005-0000-0000-00006D620000}"/>
    <cellStyle name="Normal 4 3 3 2 12 2 2" xfId="19195" xr:uid="{00000000-0005-0000-0000-00006E620000}"/>
    <cellStyle name="Normal 4 3 3 2 12 2 3" xfId="23680" xr:uid="{00000000-0005-0000-0000-00006F620000}"/>
    <cellStyle name="Normal 4 3 3 2 12 3" xfId="9990" xr:uid="{00000000-0005-0000-0000-000070620000}"/>
    <cellStyle name="Normal 4 3 3 2 12 3 2" xfId="26023" xr:uid="{00000000-0005-0000-0000-000071620000}"/>
    <cellStyle name="Normal 4 3 3 2 12 4" xfId="12331" xr:uid="{00000000-0005-0000-0000-000072620000}"/>
    <cellStyle name="Normal 4 3 3 2 12 4 2" xfId="28366" xr:uid="{00000000-0005-0000-0000-000073620000}"/>
    <cellStyle name="Normal 4 3 3 2 12 5" xfId="16852" xr:uid="{00000000-0005-0000-0000-000074620000}"/>
    <cellStyle name="Normal 4 3 3 2 12 6" xfId="21337" xr:uid="{00000000-0005-0000-0000-000075620000}"/>
    <cellStyle name="Normal 4 3 3 2 12 7" xfId="30908" xr:uid="{00000000-0005-0000-0000-000076620000}"/>
    <cellStyle name="Normal 4 3 3 2 13" xfId="5688" xr:uid="{00000000-0005-0000-0000-000077620000}"/>
    <cellStyle name="Normal 4 3 3 2 13 2" xfId="8031" xr:uid="{00000000-0005-0000-0000-000078620000}"/>
    <cellStyle name="Normal 4 3 3 2 13 2 2" xfId="19376" xr:uid="{00000000-0005-0000-0000-000079620000}"/>
    <cellStyle name="Normal 4 3 3 2 13 2 3" xfId="23681" xr:uid="{00000000-0005-0000-0000-00007A620000}"/>
    <cellStyle name="Normal 4 3 3 2 13 3" xfId="9991" xr:uid="{00000000-0005-0000-0000-00007B620000}"/>
    <cellStyle name="Normal 4 3 3 2 13 3 2" xfId="26024" xr:uid="{00000000-0005-0000-0000-00007C620000}"/>
    <cellStyle name="Normal 4 3 3 2 13 4" xfId="12332" xr:uid="{00000000-0005-0000-0000-00007D620000}"/>
    <cellStyle name="Normal 4 3 3 2 13 4 2" xfId="28367" xr:uid="{00000000-0005-0000-0000-00007E620000}"/>
    <cellStyle name="Normal 4 3 3 2 13 5" xfId="17033" xr:uid="{00000000-0005-0000-0000-00007F620000}"/>
    <cellStyle name="Normal 4 3 3 2 13 6" xfId="21338" xr:uid="{00000000-0005-0000-0000-000080620000}"/>
    <cellStyle name="Normal 4 3 3 2 13 7" xfId="31089" xr:uid="{00000000-0005-0000-0000-000081620000}"/>
    <cellStyle name="Normal 4 3 3 2 14" xfId="6016" xr:uid="{00000000-0005-0000-0000-000082620000}"/>
    <cellStyle name="Normal 4 3 3 2 14 2" xfId="17361" xr:uid="{00000000-0005-0000-0000-000083620000}"/>
    <cellStyle name="Normal 4 3 3 2 14 3" xfId="23677" xr:uid="{00000000-0005-0000-0000-000084620000}"/>
    <cellStyle name="Normal 4 3 3 2 15" xfId="9987" xr:uid="{00000000-0005-0000-0000-000085620000}"/>
    <cellStyle name="Normal 4 3 3 2 15 2" xfId="14766" xr:uid="{00000000-0005-0000-0000-000086620000}"/>
    <cellStyle name="Normal 4 3 3 2 15 3" xfId="26020" xr:uid="{00000000-0005-0000-0000-000087620000}"/>
    <cellStyle name="Normal 4 3 3 2 16" xfId="12328" xr:uid="{00000000-0005-0000-0000-000088620000}"/>
    <cellStyle name="Normal 4 3 3 2 16 2" xfId="28363" xr:uid="{00000000-0005-0000-0000-000089620000}"/>
    <cellStyle name="Normal 4 3 3 2 17" xfId="14369" xr:uid="{00000000-0005-0000-0000-00008A620000}"/>
    <cellStyle name="Normal 4 3 3 2 18" xfId="21334" xr:uid="{00000000-0005-0000-0000-00008B620000}"/>
    <cellStyle name="Normal 4 3 3 2 19" xfId="28822" xr:uid="{00000000-0005-0000-0000-00008C620000}"/>
    <cellStyle name="Normal 4 3 3 2 2" xfId="3459" xr:uid="{00000000-0005-0000-0000-00008D620000}"/>
    <cellStyle name="Normal 4 3 3 2 2 10" xfId="5508" xr:uid="{00000000-0005-0000-0000-00008E620000}"/>
    <cellStyle name="Normal 4 3 3 2 2 10 2" xfId="7851" xr:uid="{00000000-0005-0000-0000-00008F620000}"/>
    <cellStyle name="Normal 4 3 3 2 2 10 2 2" xfId="19196" xr:uid="{00000000-0005-0000-0000-000090620000}"/>
    <cellStyle name="Normal 4 3 3 2 2 10 2 3" xfId="23683" xr:uid="{00000000-0005-0000-0000-000091620000}"/>
    <cellStyle name="Normal 4 3 3 2 2 10 3" xfId="9993" xr:uid="{00000000-0005-0000-0000-000092620000}"/>
    <cellStyle name="Normal 4 3 3 2 2 10 3 2" xfId="26026" xr:uid="{00000000-0005-0000-0000-000093620000}"/>
    <cellStyle name="Normal 4 3 3 2 2 10 4" xfId="12334" xr:uid="{00000000-0005-0000-0000-000094620000}"/>
    <cellStyle name="Normal 4 3 3 2 2 10 4 2" xfId="28369" xr:uid="{00000000-0005-0000-0000-000095620000}"/>
    <cellStyle name="Normal 4 3 3 2 2 10 5" xfId="16853" xr:uid="{00000000-0005-0000-0000-000096620000}"/>
    <cellStyle name="Normal 4 3 3 2 2 10 6" xfId="21340" xr:uid="{00000000-0005-0000-0000-000097620000}"/>
    <cellStyle name="Normal 4 3 3 2 2 10 7" xfId="30909" xr:uid="{00000000-0005-0000-0000-000098620000}"/>
    <cellStyle name="Normal 4 3 3 2 2 11" xfId="5689" xr:uid="{00000000-0005-0000-0000-000099620000}"/>
    <cellStyle name="Normal 4 3 3 2 2 11 2" xfId="8032" xr:uid="{00000000-0005-0000-0000-00009A620000}"/>
    <cellStyle name="Normal 4 3 3 2 2 11 2 2" xfId="19377" xr:uid="{00000000-0005-0000-0000-00009B620000}"/>
    <cellStyle name="Normal 4 3 3 2 2 11 2 3" xfId="23684" xr:uid="{00000000-0005-0000-0000-00009C620000}"/>
    <cellStyle name="Normal 4 3 3 2 2 11 3" xfId="9994" xr:uid="{00000000-0005-0000-0000-00009D620000}"/>
    <cellStyle name="Normal 4 3 3 2 2 11 3 2" xfId="26027" xr:uid="{00000000-0005-0000-0000-00009E620000}"/>
    <cellStyle name="Normal 4 3 3 2 2 11 4" xfId="12335" xr:uid="{00000000-0005-0000-0000-00009F620000}"/>
    <cellStyle name="Normal 4 3 3 2 2 11 4 2" xfId="28370" xr:uid="{00000000-0005-0000-0000-0000A0620000}"/>
    <cellStyle name="Normal 4 3 3 2 2 11 5" xfId="17034" xr:uid="{00000000-0005-0000-0000-0000A1620000}"/>
    <cellStyle name="Normal 4 3 3 2 2 11 6" xfId="21341" xr:uid="{00000000-0005-0000-0000-0000A2620000}"/>
    <cellStyle name="Normal 4 3 3 2 2 11 7" xfId="31090" xr:uid="{00000000-0005-0000-0000-0000A3620000}"/>
    <cellStyle name="Normal 4 3 3 2 2 12" xfId="6017" xr:uid="{00000000-0005-0000-0000-0000A4620000}"/>
    <cellStyle name="Normal 4 3 3 2 2 12 2" xfId="17362" xr:uid="{00000000-0005-0000-0000-0000A5620000}"/>
    <cellStyle name="Normal 4 3 3 2 2 12 3" xfId="23682" xr:uid="{00000000-0005-0000-0000-0000A6620000}"/>
    <cellStyle name="Normal 4 3 3 2 2 13" xfId="9992" xr:uid="{00000000-0005-0000-0000-0000A7620000}"/>
    <cellStyle name="Normal 4 3 3 2 2 13 2" xfId="14805" xr:uid="{00000000-0005-0000-0000-0000A8620000}"/>
    <cellStyle name="Normal 4 3 3 2 2 13 3" xfId="26025" xr:uid="{00000000-0005-0000-0000-0000A9620000}"/>
    <cellStyle name="Normal 4 3 3 2 2 14" xfId="12333" xr:uid="{00000000-0005-0000-0000-0000AA620000}"/>
    <cellStyle name="Normal 4 3 3 2 2 14 2" xfId="28368" xr:uid="{00000000-0005-0000-0000-0000AB620000}"/>
    <cellStyle name="Normal 4 3 3 2 2 15" xfId="14372" xr:uid="{00000000-0005-0000-0000-0000AC620000}"/>
    <cellStyle name="Normal 4 3 3 2 2 16" xfId="21339" xr:uid="{00000000-0005-0000-0000-0000AD620000}"/>
    <cellStyle name="Normal 4 3 3 2 2 17" xfId="28861" xr:uid="{00000000-0005-0000-0000-0000AE620000}"/>
    <cellStyle name="Normal 4 3 3 2 2 2" xfId="3708" xr:uid="{00000000-0005-0000-0000-0000AF620000}"/>
    <cellStyle name="Normal 4 3 3 2 2 2 2" xfId="4070" xr:uid="{00000000-0005-0000-0000-0000B0620000}"/>
    <cellStyle name="Normal 4 3 3 2 2 2 2 2" xfId="6413" xr:uid="{00000000-0005-0000-0000-0000B1620000}"/>
    <cellStyle name="Normal 4 3 3 2 2 2 2 2 2" xfId="17758" xr:uid="{00000000-0005-0000-0000-0000B2620000}"/>
    <cellStyle name="Normal 4 3 3 2 2 2 2 2 3" xfId="23686" xr:uid="{00000000-0005-0000-0000-0000B3620000}"/>
    <cellStyle name="Normal 4 3 3 2 2 2 2 3" xfId="9996" xr:uid="{00000000-0005-0000-0000-0000B4620000}"/>
    <cellStyle name="Normal 4 3 3 2 2 2 2 3 2" xfId="15415" xr:uid="{00000000-0005-0000-0000-0000B5620000}"/>
    <cellStyle name="Normal 4 3 3 2 2 2 2 3 3" xfId="26029" xr:uid="{00000000-0005-0000-0000-0000B6620000}"/>
    <cellStyle name="Normal 4 3 3 2 2 2 2 4" xfId="12337" xr:uid="{00000000-0005-0000-0000-0000B7620000}"/>
    <cellStyle name="Normal 4 3 3 2 2 2 2 4 2" xfId="28372" xr:uid="{00000000-0005-0000-0000-0000B8620000}"/>
    <cellStyle name="Normal 4 3 3 2 2 2 2 5" xfId="14374" xr:uid="{00000000-0005-0000-0000-0000B9620000}"/>
    <cellStyle name="Normal 4 3 3 2 2 2 2 6" xfId="21343" xr:uid="{00000000-0005-0000-0000-0000BA620000}"/>
    <cellStyle name="Normal 4 3 3 2 2 2 2 7" xfId="29471" xr:uid="{00000000-0005-0000-0000-0000BB620000}"/>
    <cellStyle name="Normal 4 3 3 2 2 2 3" xfId="5115" xr:uid="{00000000-0005-0000-0000-0000BC620000}"/>
    <cellStyle name="Normal 4 3 3 2 2 2 3 2" xfId="7458" xr:uid="{00000000-0005-0000-0000-0000BD620000}"/>
    <cellStyle name="Normal 4 3 3 2 2 2 3 2 2" xfId="18803" xr:uid="{00000000-0005-0000-0000-0000BE620000}"/>
    <cellStyle name="Normal 4 3 3 2 2 2 3 2 3" xfId="23687" xr:uid="{00000000-0005-0000-0000-0000BF620000}"/>
    <cellStyle name="Normal 4 3 3 2 2 2 3 3" xfId="9997" xr:uid="{00000000-0005-0000-0000-0000C0620000}"/>
    <cellStyle name="Normal 4 3 3 2 2 2 3 3 2" xfId="16460" xr:uid="{00000000-0005-0000-0000-0000C1620000}"/>
    <cellStyle name="Normal 4 3 3 2 2 2 3 3 3" xfId="26030" xr:uid="{00000000-0005-0000-0000-0000C2620000}"/>
    <cellStyle name="Normal 4 3 3 2 2 2 3 4" xfId="12338" xr:uid="{00000000-0005-0000-0000-0000C3620000}"/>
    <cellStyle name="Normal 4 3 3 2 2 2 3 4 2" xfId="28373" xr:uid="{00000000-0005-0000-0000-0000C4620000}"/>
    <cellStyle name="Normal 4 3 3 2 2 2 3 5" xfId="14375" xr:uid="{00000000-0005-0000-0000-0000C5620000}"/>
    <cellStyle name="Normal 4 3 3 2 2 2 3 6" xfId="21344" xr:uid="{00000000-0005-0000-0000-0000C6620000}"/>
    <cellStyle name="Normal 4 3 3 2 2 2 3 7" xfId="30516" xr:uid="{00000000-0005-0000-0000-0000C7620000}"/>
    <cellStyle name="Normal 4 3 3 2 2 2 4" xfId="6018" xr:uid="{00000000-0005-0000-0000-0000C8620000}"/>
    <cellStyle name="Normal 4 3 3 2 2 2 4 2" xfId="17363" xr:uid="{00000000-0005-0000-0000-0000C9620000}"/>
    <cellStyle name="Normal 4 3 3 2 2 2 4 3" xfId="23685" xr:uid="{00000000-0005-0000-0000-0000CA620000}"/>
    <cellStyle name="Normal 4 3 3 2 2 2 5" xfId="9995" xr:uid="{00000000-0005-0000-0000-0000CB620000}"/>
    <cellStyle name="Normal 4 3 3 2 2 2 5 2" xfId="15053" xr:uid="{00000000-0005-0000-0000-0000CC620000}"/>
    <cellStyle name="Normal 4 3 3 2 2 2 5 3" xfId="26028" xr:uid="{00000000-0005-0000-0000-0000CD620000}"/>
    <cellStyle name="Normal 4 3 3 2 2 2 6" xfId="12336" xr:uid="{00000000-0005-0000-0000-0000CE620000}"/>
    <cellStyle name="Normal 4 3 3 2 2 2 6 2" xfId="28371" xr:uid="{00000000-0005-0000-0000-0000CF620000}"/>
    <cellStyle name="Normal 4 3 3 2 2 2 7" xfId="14373" xr:uid="{00000000-0005-0000-0000-0000D0620000}"/>
    <cellStyle name="Normal 4 3 3 2 2 2 8" xfId="21342" xr:uid="{00000000-0005-0000-0000-0000D1620000}"/>
    <cellStyle name="Normal 4 3 3 2 2 2 9" xfId="29109" xr:uid="{00000000-0005-0000-0000-0000D2620000}"/>
    <cellStyle name="Normal 4 3 3 2 2 3" xfId="3822" xr:uid="{00000000-0005-0000-0000-0000D3620000}"/>
    <cellStyle name="Normal 4 3 3 2 2 3 2" xfId="6165" xr:uid="{00000000-0005-0000-0000-0000D4620000}"/>
    <cellStyle name="Normal 4 3 3 2 2 3 2 2" xfId="17510" xr:uid="{00000000-0005-0000-0000-0000D5620000}"/>
    <cellStyle name="Normal 4 3 3 2 2 3 2 3" xfId="23688" xr:uid="{00000000-0005-0000-0000-0000D6620000}"/>
    <cellStyle name="Normal 4 3 3 2 2 3 3" xfId="9998" xr:uid="{00000000-0005-0000-0000-0000D7620000}"/>
    <cellStyle name="Normal 4 3 3 2 2 3 3 2" xfId="15167" xr:uid="{00000000-0005-0000-0000-0000D8620000}"/>
    <cellStyle name="Normal 4 3 3 2 2 3 3 3" xfId="26031" xr:uid="{00000000-0005-0000-0000-0000D9620000}"/>
    <cellStyle name="Normal 4 3 3 2 2 3 4" xfId="12339" xr:uid="{00000000-0005-0000-0000-0000DA620000}"/>
    <cellStyle name="Normal 4 3 3 2 2 3 4 2" xfId="28374" xr:uid="{00000000-0005-0000-0000-0000DB620000}"/>
    <cellStyle name="Normal 4 3 3 2 2 3 5" xfId="14376" xr:uid="{00000000-0005-0000-0000-0000DC620000}"/>
    <cellStyle name="Normal 4 3 3 2 2 3 6" xfId="21345" xr:uid="{00000000-0005-0000-0000-0000DD620000}"/>
    <cellStyle name="Normal 4 3 3 2 2 3 7" xfId="29223" xr:uid="{00000000-0005-0000-0000-0000DE620000}"/>
    <cellStyle name="Normal 4 3 3 2 2 4" xfId="4249" xr:uid="{00000000-0005-0000-0000-0000DF620000}"/>
    <cellStyle name="Normal 4 3 3 2 2 4 2" xfId="6592" xr:uid="{00000000-0005-0000-0000-0000E0620000}"/>
    <cellStyle name="Normal 4 3 3 2 2 4 2 2" xfId="17937" xr:uid="{00000000-0005-0000-0000-0000E1620000}"/>
    <cellStyle name="Normal 4 3 3 2 2 4 2 3" xfId="23689" xr:uid="{00000000-0005-0000-0000-0000E2620000}"/>
    <cellStyle name="Normal 4 3 3 2 2 4 3" xfId="9999" xr:uid="{00000000-0005-0000-0000-0000E3620000}"/>
    <cellStyle name="Normal 4 3 3 2 2 4 3 2" xfId="15594" xr:uid="{00000000-0005-0000-0000-0000E4620000}"/>
    <cellStyle name="Normal 4 3 3 2 2 4 3 3" xfId="26032" xr:uid="{00000000-0005-0000-0000-0000E5620000}"/>
    <cellStyle name="Normal 4 3 3 2 2 4 4" xfId="12340" xr:uid="{00000000-0005-0000-0000-0000E6620000}"/>
    <cellStyle name="Normal 4 3 3 2 2 4 4 2" xfId="28375" xr:uid="{00000000-0005-0000-0000-0000E7620000}"/>
    <cellStyle name="Normal 4 3 3 2 2 4 5" xfId="14377" xr:uid="{00000000-0005-0000-0000-0000E8620000}"/>
    <cellStyle name="Normal 4 3 3 2 2 4 6" xfId="21346" xr:uid="{00000000-0005-0000-0000-0000E9620000}"/>
    <cellStyle name="Normal 4 3 3 2 2 4 7" xfId="29650" xr:uid="{00000000-0005-0000-0000-0000EA620000}"/>
    <cellStyle name="Normal 4 3 3 2 2 5" xfId="4361" xr:uid="{00000000-0005-0000-0000-0000EB620000}"/>
    <cellStyle name="Normal 4 3 3 2 2 5 2" xfId="6704" xr:uid="{00000000-0005-0000-0000-0000EC620000}"/>
    <cellStyle name="Normal 4 3 3 2 2 5 2 2" xfId="18049" xr:uid="{00000000-0005-0000-0000-0000ED620000}"/>
    <cellStyle name="Normal 4 3 3 2 2 5 2 3" xfId="23690" xr:uid="{00000000-0005-0000-0000-0000EE620000}"/>
    <cellStyle name="Normal 4 3 3 2 2 5 3" xfId="10000" xr:uid="{00000000-0005-0000-0000-0000EF620000}"/>
    <cellStyle name="Normal 4 3 3 2 2 5 3 2" xfId="15706" xr:uid="{00000000-0005-0000-0000-0000F0620000}"/>
    <cellStyle name="Normal 4 3 3 2 2 5 3 3" xfId="26033" xr:uid="{00000000-0005-0000-0000-0000F1620000}"/>
    <cellStyle name="Normal 4 3 3 2 2 5 4" xfId="12341" xr:uid="{00000000-0005-0000-0000-0000F2620000}"/>
    <cellStyle name="Normal 4 3 3 2 2 5 4 2" xfId="28376" xr:uid="{00000000-0005-0000-0000-0000F3620000}"/>
    <cellStyle name="Normal 4 3 3 2 2 5 5" xfId="14378" xr:uid="{00000000-0005-0000-0000-0000F4620000}"/>
    <cellStyle name="Normal 4 3 3 2 2 5 6" xfId="21347" xr:uid="{00000000-0005-0000-0000-0000F5620000}"/>
    <cellStyle name="Normal 4 3 3 2 2 5 7" xfId="29762" xr:uid="{00000000-0005-0000-0000-0000F6620000}"/>
    <cellStyle name="Normal 4 3 3 2 2 6" xfId="4607" xr:uid="{00000000-0005-0000-0000-0000F7620000}"/>
    <cellStyle name="Normal 4 3 3 2 2 6 2" xfId="6950" xr:uid="{00000000-0005-0000-0000-0000F8620000}"/>
    <cellStyle name="Normal 4 3 3 2 2 6 2 2" xfId="18295" xr:uid="{00000000-0005-0000-0000-0000F9620000}"/>
    <cellStyle name="Normal 4 3 3 2 2 6 2 3" xfId="23691" xr:uid="{00000000-0005-0000-0000-0000FA620000}"/>
    <cellStyle name="Normal 4 3 3 2 2 6 3" xfId="10001" xr:uid="{00000000-0005-0000-0000-0000FB620000}"/>
    <cellStyle name="Normal 4 3 3 2 2 6 3 2" xfId="15952" xr:uid="{00000000-0005-0000-0000-0000FC620000}"/>
    <cellStyle name="Normal 4 3 3 2 2 6 3 3" xfId="26034" xr:uid="{00000000-0005-0000-0000-0000FD620000}"/>
    <cellStyle name="Normal 4 3 3 2 2 6 4" xfId="12342" xr:uid="{00000000-0005-0000-0000-0000FE620000}"/>
    <cellStyle name="Normal 4 3 3 2 2 6 4 2" xfId="28377" xr:uid="{00000000-0005-0000-0000-0000FF620000}"/>
    <cellStyle name="Normal 4 3 3 2 2 6 5" xfId="14379" xr:uid="{00000000-0005-0000-0000-000000630000}"/>
    <cellStyle name="Normal 4 3 3 2 2 6 6" xfId="21348" xr:uid="{00000000-0005-0000-0000-000001630000}"/>
    <cellStyle name="Normal 4 3 3 2 2 6 7" xfId="30008" xr:uid="{00000000-0005-0000-0000-000002630000}"/>
    <cellStyle name="Normal 4 3 3 2 2 7" xfId="4786" xr:uid="{00000000-0005-0000-0000-000003630000}"/>
    <cellStyle name="Normal 4 3 3 2 2 7 2" xfId="7129" xr:uid="{00000000-0005-0000-0000-000004630000}"/>
    <cellStyle name="Normal 4 3 3 2 2 7 2 2" xfId="18474" xr:uid="{00000000-0005-0000-0000-000005630000}"/>
    <cellStyle name="Normal 4 3 3 2 2 7 2 3" xfId="23692" xr:uid="{00000000-0005-0000-0000-000006630000}"/>
    <cellStyle name="Normal 4 3 3 2 2 7 3" xfId="10002" xr:uid="{00000000-0005-0000-0000-000007630000}"/>
    <cellStyle name="Normal 4 3 3 2 2 7 3 2" xfId="16131" xr:uid="{00000000-0005-0000-0000-000008630000}"/>
    <cellStyle name="Normal 4 3 3 2 2 7 3 3" xfId="26035" xr:uid="{00000000-0005-0000-0000-000009630000}"/>
    <cellStyle name="Normal 4 3 3 2 2 7 4" xfId="12343" xr:uid="{00000000-0005-0000-0000-00000A630000}"/>
    <cellStyle name="Normal 4 3 3 2 2 7 4 2" xfId="28378" xr:uid="{00000000-0005-0000-0000-00000B630000}"/>
    <cellStyle name="Normal 4 3 3 2 2 7 5" xfId="14380" xr:uid="{00000000-0005-0000-0000-00000C630000}"/>
    <cellStyle name="Normal 4 3 3 2 2 7 6" xfId="21349" xr:uid="{00000000-0005-0000-0000-00000D630000}"/>
    <cellStyle name="Normal 4 3 3 2 2 7 7" xfId="30187" xr:uid="{00000000-0005-0000-0000-00000E630000}"/>
    <cellStyle name="Normal 4 3 3 2 2 8" xfId="5114" xr:uid="{00000000-0005-0000-0000-00000F630000}"/>
    <cellStyle name="Normal 4 3 3 2 2 8 2" xfId="7457" xr:uid="{00000000-0005-0000-0000-000010630000}"/>
    <cellStyle name="Normal 4 3 3 2 2 8 2 2" xfId="18802" xr:uid="{00000000-0005-0000-0000-000011630000}"/>
    <cellStyle name="Normal 4 3 3 2 2 8 2 3" xfId="23693" xr:uid="{00000000-0005-0000-0000-000012630000}"/>
    <cellStyle name="Normal 4 3 3 2 2 8 3" xfId="10003" xr:uid="{00000000-0005-0000-0000-000013630000}"/>
    <cellStyle name="Normal 4 3 3 2 2 8 3 2" xfId="16459" xr:uid="{00000000-0005-0000-0000-000014630000}"/>
    <cellStyle name="Normal 4 3 3 2 2 8 3 3" xfId="26036" xr:uid="{00000000-0005-0000-0000-000015630000}"/>
    <cellStyle name="Normal 4 3 3 2 2 8 4" xfId="12344" xr:uid="{00000000-0005-0000-0000-000016630000}"/>
    <cellStyle name="Normal 4 3 3 2 2 8 4 2" xfId="28379" xr:uid="{00000000-0005-0000-0000-000017630000}"/>
    <cellStyle name="Normal 4 3 3 2 2 8 5" xfId="14381" xr:uid="{00000000-0005-0000-0000-000018630000}"/>
    <cellStyle name="Normal 4 3 3 2 2 8 6" xfId="21350" xr:uid="{00000000-0005-0000-0000-000019630000}"/>
    <cellStyle name="Normal 4 3 3 2 2 8 7" xfId="30515" xr:uid="{00000000-0005-0000-0000-00001A630000}"/>
    <cellStyle name="Normal 4 3 3 2 2 9" xfId="5260" xr:uid="{00000000-0005-0000-0000-00001B630000}"/>
    <cellStyle name="Normal 4 3 3 2 2 9 2" xfId="7603" xr:uid="{00000000-0005-0000-0000-00001C630000}"/>
    <cellStyle name="Normal 4 3 3 2 2 9 2 2" xfId="18948" xr:uid="{00000000-0005-0000-0000-00001D630000}"/>
    <cellStyle name="Normal 4 3 3 2 2 9 2 3" xfId="23694" xr:uid="{00000000-0005-0000-0000-00001E630000}"/>
    <cellStyle name="Normal 4 3 3 2 2 9 3" xfId="10004" xr:uid="{00000000-0005-0000-0000-00001F630000}"/>
    <cellStyle name="Normal 4 3 3 2 2 9 3 2" xfId="16605" xr:uid="{00000000-0005-0000-0000-000020630000}"/>
    <cellStyle name="Normal 4 3 3 2 2 9 3 3" xfId="26037" xr:uid="{00000000-0005-0000-0000-000021630000}"/>
    <cellStyle name="Normal 4 3 3 2 2 9 4" xfId="12345" xr:uid="{00000000-0005-0000-0000-000022630000}"/>
    <cellStyle name="Normal 4 3 3 2 2 9 4 2" xfId="28380" xr:uid="{00000000-0005-0000-0000-000023630000}"/>
    <cellStyle name="Normal 4 3 3 2 2 9 5" xfId="14382" xr:uid="{00000000-0005-0000-0000-000024630000}"/>
    <cellStyle name="Normal 4 3 3 2 2 9 6" xfId="21351" xr:uid="{00000000-0005-0000-0000-000025630000}"/>
    <cellStyle name="Normal 4 3 3 2 2 9 7" xfId="30661" xr:uid="{00000000-0005-0000-0000-000026630000}"/>
    <cellStyle name="Normal 4 3 3 2 3" xfId="3526" xr:uid="{00000000-0005-0000-0000-000027630000}"/>
    <cellStyle name="Normal 4 3 3 2 3 10" xfId="5509" xr:uid="{00000000-0005-0000-0000-000028630000}"/>
    <cellStyle name="Normal 4 3 3 2 3 10 2" xfId="7852" xr:uid="{00000000-0005-0000-0000-000029630000}"/>
    <cellStyle name="Normal 4 3 3 2 3 10 2 2" xfId="19197" xr:uid="{00000000-0005-0000-0000-00002A630000}"/>
    <cellStyle name="Normal 4 3 3 2 3 10 2 3" xfId="23696" xr:uid="{00000000-0005-0000-0000-00002B630000}"/>
    <cellStyle name="Normal 4 3 3 2 3 10 3" xfId="10006" xr:uid="{00000000-0005-0000-0000-00002C630000}"/>
    <cellStyle name="Normal 4 3 3 2 3 10 3 2" xfId="26039" xr:uid="{00000000-0005-0000-0000-00002D630000}"/>
    <cellStyle name="Normal 4 3 3 2 3 10 4" xfId="12347" xr:uid="{00000000-0005-0000-0000-00002E630000}"/>
    <cellStyle name="Normal 4 3 3 2 3 10 4 2" xfId="28382" xr:uid="{00000000-0005-0000-0000-00002F630000}"/>
    <cellStyle name="Normal 4 3 3 2 3 10 5" xfId="16854" xr:uid="{00000000-0005-0000-0000-000030630000}"/>
    <cellStyle name="Normal 4 3 3 2 3 10 6" xfId="21353" xr:uid="{00000000-0005-0000-0000-000031630000}"/>
    <cellStyle name="Normal 4 3 3 2 3 10 7" xfId="30910" xr:uid="{00000000-0005-0000-0000-000032630000}"/>
    <cellStyle name="Normal 4 3 3 2 3 11" xfId="5690" xr:uid="{00000000-0005-0000-0000-000033630000}"/>
    <cellStyle name="Normal 4 3 3 2 3 11 2" xfId="8033" xr:uid="{00000000-0005-0000-0000-000034630000}"/>
    <cellStyle name="Normal 4 3 3 2 3 11 2 2" xfId="19378" xr:uid="{00000000-0005-0000-0000-000035630000}"/>
    <cellStyle name="Normal 4 3 3 2 3 11 2 3" xfId="23697" xr:uid="{00000000-0005-0000-0000-000036630000}"/>
    <cellStyle name="Normal 4 3 3 2 3 11 3" xfId="10007" xr:uid="{00000000-0005-0000-0000-000037630000}"/>
    <cellStyle name="Normal 4 3 3 2 3 11 3 2" xfId="26040" xr:uid="{00000000-0005-0000-0000-000038630000}"/>
    <cellStyle name="Normal 4 3 3 2 3 11 4" xfId="12348" xr:uid="{00000000-0005-0000-0000-000039630000}"/>
    <cellStyle name="Normal 4 3 3 2 3 11 4 2" xfId="28383" xr:uid="{00000000-0005-0000-0000-00003A630000}"/>
    <cellStyle name="Normal 4 3 3 2 3 11 5" xfId="17035" xr:uid="{00000000-0005-0000-0000-00003B630000}"/>
    <cellStyle name="Normal 4 3 3 2 3 11 6" xfId="21354" xr:uid="{00000000-0005-0000-0000-00003C630000}"/>
    <cellStyle name="Normal 4 3 3 2 3 11 7" xfId="31091" xr:uid="{00000000-0005-0000-0000-00003D630000}"/>
    <cellStyle name="Normal 4 3 3 2 3 12" xfId="6019" xr:uid="{00000000-0005-0000-0000-00003E630000}"/>
    <cellStyle name="Normal 4 3 3 2 3 12 2" xfId="17364" xr:uid="{00000000-0005-0000-0000-00003F630000}"/>
    <cellStyle name="Normal 4 3 3 2 3 12 3" xfId="23695" xr:uid="{00000000-0005-0000-0000-000040630000}"/>
    <cellStyle name="Normal 4 3 3 2 3 13" xfId="10005" xr:uid="{00000000-0005-0000-0000-000041630000}"/>
    <cellStyle name="Normal 4 3 3 2 3 13 2" xfId="14873" xr:uid="{00000000-0005-0000-0000-000042630000}"/>
    <cellStyle name="Normal 4 3 3 2 3 13 3" xfId="26038" xr:uid="{00000000-0005-0000-0000-000043630000}"/>
    <cellStyle name="Normal 4 3 3 2 3 14" xfId="12346" xr:uid="{00000000-0005-0000-0000-000044630000}"/>
    <cellStyle name="Normal 4 3 3 2 3 14 2" xfId="28381" xr:uid="{00000000-0005-0000-0000-000045630000}"/>
    <cellStyle name="Normal 4 3 3 2 3 15" xfId="14383" xr:uid="{00000000-0005-0000-0000-000046630000}"/>
    <cellStyle name="Normal 4 3 3 2 3 16" xfId="21352" xr:uid="{00000000-0005-0000-0000-000047630000}"/>
    <cellStyle name="Normal 4 3 3 2 3 17" xfId="28929" xr:uid="{00000000-0005-0000-0000-000048630000}"/>
    <cellStyle name="Normal 4 3 3 2 3 2" xfId="3709" xr:uid="{00000000-0005-0000-0000-000049630000}"/>
    <cellStyle name="Normal 4 3 3 2 3 2 2" xfId="4071" xr:uid="{00000000-0005-0000-0000-00004A630000}"/>
    <cellStyle name="Normal 4 3 3 2 3 2 2 2" xfId="6414" xr:uid="{00000000-0005-0000-0000-00004B630000}"/>
    <cellStyle name="Normal 4 3 3 2 3 2 2 2 2" xfId="17759" xr:uid="{00000000-0005-0000-0000-00004C630000}"/>
    <cellStyle name="Normal 4 3 3 2 3 2 2 2 3" xfId="23699" xr:uid="{00000000-0005-0000-0000-00004D630000}"/>
    <cellStyle name="Normal 4 3 3 2 3 2 2 3" xfId="10009" xr:uid="{00000000-0005-0000-0000-00004E630000}"/>
    <cellStyle name="Normal 4 3 3 2 3 2 2 3 2" xfId="15416" xr:uid="{00000000-0005-0000-0000-00004F630000}"/>
    <cellStyle name="Normal 4 3 3 2 3 2 2 3 3" xfId="26042" xr:uid="{00000000-0005-0000-0000-000050630000}"/>
    <cellStyle name="Normal 4 3 3 2 3 2 2 4" xfId="12350" xr:uid="{00000000-0005-0000-0000-000051630000}"/>
    <cellStyle name="Normal 4 3 3 2 3 2 2 4 2" xfId="28385" xr:uid="{00000000-0005-0000-0000-000052630000}"/>
    <cellStyle name="Normal 4 3 3 2 3 2 2 5" xfId="14385" xr:uid="{00000000-0005-0000-0000-000053630000}"/>
    <cellStyle name="Normal 4 3 3 2 3 2 2 6" xfId="21356" xr:uid="{00000000-0005-0000-0000-000054630000}"/>
    <cellStyle name="Normal 4 3 3 2 3 2 2 7" xfId="29472" xr:uid="{00000000-0005-0000-0000-000055630000}"/>
    <cellStyle name="Normal 4 3 3 2 3 2 3" xfId="5117" xr:uid="{00000000-0005-0000-0000-000056630000}"/>
    <cellStyle name="Normal 4 3 3 2 3 2 3 2" xfId="7460" xr:uid="{00000000-0005-0000-0000-000057630000}"/>
    <cellStyle name="Normal 4 3 3 2 3 2 3 2 2" xfId="18805" xr:uid="{00000000-0005-0000-0000-000058630000}"/>
    <cellStyle name="Normal 4 3 3 2 3 2 3 2 3" xfId="23700" xr:uid="{00000000-0005-0000-0000-000059630000}"/>
    <cellStyle name="Normal 4 3 3 2 3 2 3 3" xfId="10010" xr:uid="{00000000-0005-0000-0000-00005A630000}"/>
    <cellStyle name="Normal 4 3 3 2 3 2 3 3 2" xfId="16462" xr:uid="{00000000-0005-0000-0000-00005B630000}"/>
    <cellStyle name="Normal 4 3 3 2 3 2 3 3 3" xfId="26043" xr:uid="{00000000-0005-0000-0000-00005C630000}"/>
    <cellStyle name="Normal 4 3 3 2 3 2 3 4" xfId="12351" xr:uid="{00000000-0005-0000-0000-00005D630000}"/>
    <cellStyle name="Normal 4 3 3 2 3 2 3 4 2" xfId="28386" xr:uid="{00000000-0005-0000-0000-00005E630000}"/>
    <cellStyle name="Normal 4 3 3 2 3 2 3 5" xfId="14386" xr:uid="{00000000-0005-0000-0000-00005F630000}"/>
    <cellStyle name="Normal 4 3 3 2 3 2 3 6" xfId="21357" xr:uid="{00000000-0005-0000-0000-000060630000}"/>
    <cellStyle name="Normal 4 3 3 2 3 2 3 7" xfId="30518" xr:uid="{00000000-0005-0000-0000-000061630000}"/>
    <cellStyle name="Normal 4 3 3 2 3 2 4" xfId="6020" xr:uid="{00000000-0005-0000-0000-000062630000}"/>
    <cellStyle name="Normal 4 3 3 2 3 2 4 2" xfId="17365" xr:uid="{00000000-0005-0000-0000-000063630000}"/>
    <cellStyle name="Normal 4 3 3 2 3 2 4 3" xfId="23698" xr:uid="{00000000-0005-0000-0000-000064630000}"/>
    <cellStyle name="Normal 4 3 3 2 3 2 5" xfId="10008" xr:uid="{00000000-0005-0000-0000-000065630000}"/>
    <cellStyle name="Normal 4 3 3 2 3 2 5 2" xfId="15054" xr:uid="{00000000-0005-0000-0000-000066630000}"/>
    <cellStyle name="Normal 4 3 3 2 3 2 5 3" xfId="26041" xr:uid="{00000000-0005-0000-0000-000067630000}"/>
    <cellStyle name="Normal 4 3 3 2 3 2 6" xfId="12349" xr:uid="{00000000-0005-0000-0000-000068630000}"/>
    <cellStyle name="Normal 4 3 3 2 3 2 6 2" xfId="28384" xr:uid="{00000000-0005-0000-0000-000069630000}"/>
    <cellStyle name="Normal 4 3 3 2 3 2 7" xfId="14384" xr:uid="{00000000-0005-0000-0000-00006A630000}"/>
    <cellStyle name="Normal 4 3 3 2 3 2 8" xfId="21355" xr:uid="{00000000-0005-0000-0000-00006B630000}"/>
    <cellStyle name="Normal 4 3 3 2 3 2 9" xfId="29110" xr:uid="{00000000-0005-0000-0000-00006C630000}"/>
    <cellStyle name="Normal 4 3 3 2 3 3" xfId="3890" xr:uid="{00000000-0005-0000-0000-00006D630000}"/>
    <cellStyle name="Normal 4 3 3 2 3 3 2" xfId="6233" xr:uid="{00000000-0005-0000-0000-00006E630000}"/>
    <cellStyle name="Normal 4 3 3 2 3 3 2 2" xfId="17578" xr:uid="{00000000-0005-0000-0000-00006F630000}"/>
    <cellStyle name="Normal 4 3 3 2 3 3 2 3" xfId="23701" xr:uid="{00000000-0005-0000-0000-000070630000}"/>
    <cellStyle name="Normal 4 3 3 2 3 3 3" xfId="10011" xr:uid="{00000000-0005-0000-0000-000071630000}"/>
    <cellStyle name="Normal 4 3 3 2 3 3 3 2" xfId="15235" xr:uid="{00000000-0005-0000-0000-000072630000}"/>
    <cellStyle name="Normal 4 3 3 2 3 3 3 3" xfId="26044" xr:uid="{00000000-0005-0000-0000-000073630000}"/>
    <cellStyle name="Normal 4 3 3 2 3 3 4" xfId="12352" xr:uid="{00000000-0005-0000-0000-000074630000}"/>
    <cellStyle name="Normal 4 3 3 2 3 3 4 2" xfId="28387" xr:uid="{00000000-0005-0000-0000-000075630000}"/>
    <cellStyle name="Normal 4 3 3 2 3 3 5" xfId="14387" xr:uid="{00000000-0005-0000-0000-000076630000}"/>
    <cellStyle name="Normal 4 3 3 2 3 3 6" xfId="21358" xr:uid="{00000000-0005-0000-0000-000077630000}"/>
    <cellStyle name="Normal 4 3 3 2 3 3 7" xfId="29291" xr:uid="{00000000-0005-0000-0000-000078630000}"/>
    <cellStyle name="Normal 4 3 3 2 3 4" xfId="4250" xr:uid="{00000000-0005-0000-0000-000079630000}"/>
    <cellStyle name="Normal 4 3 3 2 3 4 2" xfId="6593" xr:uid="{00000000-0005-0000-0000-00007A630000}"/>
    <cellStyle name="Normal 4 3 3 2 3 4 2 2" xfId="17938" xr:uid="{00000000-0005-0000-0000-00007B630000}"/>
    <cellStyle name="Normal 4 3 3 2 3 4 2 3" xfId="23702" xr:uid="{00000000-0005-0000-0000-00007C630000}"/>
    <cellStyle name="Normal 4 3 3 2 3 4 3" xfId="10012" xr:uid="{00000000-0005-0000-0000-00007D630000}"/>
    <cellStyle name="Normal 4 3 3 2 3 4 3 2" xfId="15595" xr:uid="{00000000-0005-0000-0000-00007E630000}"/>
    <cellStyle name="Normal 4 3 3 2 3 4 3 3" xfId="26045" xr:uid="{00000000-0005-0000-0000-00007F630000}"/>
    <cellStyle name="Normal 4 3 3 2 3 4 4" xfId="12353" xr:uid="{00000000-0005-0000-0000-000080630000}"/>
    <cellStyle name="Normal 4 3 3 2 3 4 4 2" xfId="28388" xr:uid="{00000000-0005-0000-0000-000081630000}"/>
    <cellStyle name="Normal 4 3 3 2 3 4 5" xfId="14388" xr:uid="{00000000-0005-0000-0000-000082630000}"/>
    <cellStyle name="Normal 4 3 3 2 3 4 6" xfId="21359" xr:uid="{00000000-0005-0000-0000-000083630000}"/>
    <cellStyle name="Normal 4 3 3 2 3 4 7" xfId="29651" xr:uid="{00000000-0005-0000-0000-000084630000}"/>
    <cellStyle name="Normal 4 3 3 2 3 5" xfId="4429" xr:uid="{00000000-0005-0000-0000-000085630000}"/>
    <cellStyle name="Normal 4 3 3 2 3 5 2" xfId="6772" xr:uid="{00000000-0005-0000-0000-000086630000}"/>
    <cellStyle name="Normal 4 3 3 2 3 5 2 2" xfId="18117" xr:uid="{00000000-0005-0000-0000-000087630000}"/>
    <cellStyle name="Normal 4 3 3 2 3 5 2 3" xfId="23703" xr:uid="{00000000-0005-0000-0000-000088630000}"/>
    <cellStyle name="Normal 4 3 3 2 3 5 3" xfId="10013" xr:uid="{00000000-0005-0000-0000-000089630000}"/>
    <cellStyle name="Normal 4 3 3 2 3 5 3 2" xfId="15774" xr:uid="{00000000-0005-0000-0000-00008A630000}"/>
    <cellStyle name="Normal 4 3 3 2 3 5 3 3" xfId="26046" xr:uid="{00000000-0005-0000-0000-00008B630000}"/>
    <cellStyle name="Normal 4 3 3 2 3 5 4" xfId="12354" xr:uid="{00000000-0005-0000-0000-00008C630000}"/>
    <cellStyle name="Normal 4 3 3 2 3 5 4 2" xfId="28389" xr:uid="{00000000-0005-0000-0000-00008D630000}"/>
    <cellStyle name="Normal 4 3 3 2 3 5 5" xfId="14389" xr:uid="{00000000-0005-0000-0000-00008E630000}"/>
    <cellStyle name="Normal 4 3 3 2 3 5 6" xfId="21360" xr:uid="{00000000-0005-0000-0000-00008F630000}"/>
    <cellStyle name="Normal 4 3 3 2 3 5 7" xfId="29830" xr:uid="{00000000-0005-0000-0000-000090630000}"/>
    <cellStyle name="Normal 4 3 3 2 3 6" xfId="4608" xr:uid="{00000000-0005-0000-0000-000091630000}"/>
    <cellStyle name="Normal 4 3 3 2 3 6 2" xfId="6951" xr:uid="{00000000-0005-0000-0000-000092630000}"/>
    <cellStyle name="Normal 4 3 3 2 3 6 2 2" xfId="18296" xr:uid="{00000000-0005-0000-0000-000093630000}"/>
    <cellStyle name="Normal 4 3 3 2 3 6 2 3" xfId="23704" xr:uid="{00000000-0005-0000-0000-000094630000}"/>
    <cellStyle name="Normal 4 3 3 2 3 6 3" xfId="10014" xr:uid="{00000000-0005-0000-0000-000095630000}"/>
    <cellStyle name="Normal 4 3 3 2 3 6 3 2" xfId="15953" xr:uid="{00000000-0005-0000-0000-000096630000}"/>
    <cellStyle name="Normal 4 3 3 2 3 6 3 3" xfId="26047" xr:uid="{00000000-0005-0000-0000-000097630000}"/>
    <cellStyle name="Normal 4 3 3 2 3 6 4" xfId="12355" xr:uid="{00000000-0005-0000-0000-000098630000}"/>
    <cellStyle name="Normal 4 3 3 2 3 6 4 2" xfId="28390" xr:uid="{00000000-0005-0000-0000-000099630000}"/>
    <cellStyle name="Normal 4 3 3 2 3 6 5" xfId="14390" xr:uid="{00000000-0005-0000-0000-00009A630000}"/>
    <cellStyle name="Normal 4 3 3 2 3 6 6" xfId="21361" xr:uid="{00000000-0005-0000-0000-00009B630000}"/>
    <cellStyle name="Normal 4 3 3 2 3 6 7" xfId="30009" xr:uid="{00000000-0005-0000-0000-00009C630000}"/>
    <cellStyle name="Normal 4 3 3 2 3 7" xfId="4787" xr:uid="{00000000-0005-0000-0000-00009D630000}"/>
    <cellStyle name="Normal 4 3 3 2 3 7 2" xfId="7130" xr:uid="{00000000-0005-0000-0000-00009E630000}"/>
    <cellStyle name="Normal 4 3 3 2 3 7 2 2" xfId="18475" xr:uid="{00000000-0005-0000-0000-00009F630000}"/>
    <cellStyle name="Normal 4 3 3 2 3 7 2 3" xfId="23705" xr:uid="{00000000-0005-0000-0000-0000A0630000}"/>
    <cellStyle name="Normal 4 3 3 2 3 7 3" xfId="10015" xr:uid="{00000000-0005-0000-0000-0000A1630000}"/>
    <cellStyle name="Normal 4 3 3 2 3 7 3 2" xfId="16132" xr:uid="{00000000-0005-0000-0000-0000A2630000}"/>
    <cellStyle name="Normal 4 3 3 2 3 7 3 3" xfId="26048" xr:uid="{00000000-0005-0000-0000-0000A3630000}"/>
    <cellStyle name="Normal 4 3 3 2 3 7 4" xfId="12356" xr:uid="{00000000-0005-0000-0000-0000A4630000}"/>
    <cellStyle name="Normal 4 3 3 2 3 7 4 2" xfId="28391" xr:uid="{00000000-0005-0000-0000-0000A5630000}"/>
    <cellStyle name="Normal 4 3 3 2 3 7 5" xfId="14391" xr:uid="{00000000-0005-0000-0000-0000A6630000}"/>
    <cellStyle name="Normal 4 3 3 2 3 7 6" xfId="21362" xr:uid="{00000000-0005-0000-0000-0000A7630000}"/>
    <cellStyle name="Normal 4 3 3 2 3 7 7" xfId="30188" xr:uid="{00000000-0005-0000-0000-0000A8630000}"/>
    <cellStyle name="Normal 4 3 3 2 3 8" xfId="5116" xr:uid="{00000000-0005-0000-0000-0000A9630000}"/>
    <cellStyle name="Normal 4 3 3 2 3 8 2" xfId="7459" xr:uid="{00000000-0005-0000-0000-0000AA630000}"/>
    <cellStyle name="Normal 4 3 3 2 3 8 2 2" xfId="18804" xr:uid="{00000000-0005-0000-0000-0000AB630000}"/>
    <cellStyle name="Normal 4 3 3 2 3 8 2 3" xfId="23706" xr:uid="{00000000-0005-0000-0000-0000AC630000}"/>
    <cellStyle name="Normal 4 3 3 2 3 8 3" xfId="10016" xr:uid="{00000000-0005-0000-0000-0000AD630000}"/>
    <cellStyle name="Normal 4 3 3 2 3 8 3 2" xfId="16461" xr:uid="{00000000-0005-0000-0000-0000AE630000}"/>
    <cellStyle name="Normal 4 3 3 2 3 8 3 3" xfId="26049" xr:uid="{00000000-0005-0000-0000-0000AF630000}"/>
    <cellStyle name="Normal 4 3 3 2 3 8 4" xfId="12357" xr:uid="{00000000-0005-0000-0000-0000B0630000}"/>
    <cellStyle name="Normal 4 3 3 2 3 8 4 2" xfId="28392" xr:uid="{00000000-0005-0000-0000-0000B1630000}"/>
    <cellStyle name="Normal 4 3 3 2 3 8 5" xfId="14392" xr:uid="{00000000-0005-0000-0000-0000B2630000}"/>
    <cellStyle name="Normal 4 3 3 2 3 8 6" xfId="21363" xr:uid="{00000000-0005-0000-0000-0000B3630000}"/>
    <cellStyle name="Normal 4 3 3 2 3 8 7" xfId="30517" xr:uid="{00000000-0005-0000-0000-0000B4630000}"/>
    <cellStyle name="Normal 4 3 3 2 3 9" xfId="5328" xr:uid="{00000000-0005-0000-0000-0000B5630000}"/>
    <cellStyle name="Normal 4 3 3 2 3 9 2" xfId="7671" xr:uid="{00000000-0005-0000-0000-0000B6630000}"/>
    <cellStyle name="Normal 4 3 3 2 3 9 2 2" xfId="19016" xr:uid="{00000000-0005-0000-0000-0000B7630000}"/>
    <cellStyle name="Normal 4 3 3 2 3 9 2 3" xfId="23707" xr:uid="{00000000-0005-0000-0000-0000B8630000}"/>
    <cellStyle name="Normal 4 3 3 2 3 9 3" xfId="10017" xr:uid="{00000000-0005-0000-0000-0000B9630000}"/>
    <cellStyle name="Normal 4 3 3 2 3 9 3 2" xfId="16673" xr:uid="{00000000-0005-0000-0000-0000BA630000}"/>
    <cellStyle name="Normal 4 3 3 2 3 9 3 3" xfId="26050" xr:uid="{00000000-0005-0000-0000-0000BB630000}"/>
    <cellStyle name="Normal 4 3 3 2 3 9 4" xfId="12358" xr:uid="{00000000-0005-0000-0000-0000BC630000}"/>
    <cellStyle name="Normal 4 3 3 2 3 9 4 2" xfId="28393" xr:uid="{00000000-0005-0000-0000-0000BD630000}"/>
    <cellStyle name="Normal 4 3 3 2 3 9 5" xfId="14393" xr:uid="{00000000-0005-0000-0000-0000BE630000}"/>
    <cellStyle name="Normal 4 3 3 2 3 9 6" xfId="21364" xr:uid="{00000000-0005-0000-0000-0000BF630000}"/>
    <cellStyle name="Normal 4 3 3 2 3 9 7" xfId="30729" xr:uid="{00000000-0005-0000-0000-0000C0630000}"/>
    <cellStyle name="Normal 4 3 3 2 4" xfId="3707" xr:uid="{00000000-0005-0000-0000-0000C1630000}"/>
    <cellStyle name="Normal 4 3 3 2 4 2" xfId="4069" xr:uid="{00000000-0005-0000-0000-0000C2630000}"/>
    <cellStyle name="Normal 4 3 3 2 4 2 2" xfId="6412" xr:uid="{00000000-0005-0000-0000-0000C3630000}"/>
    <cellStyle name="Normal 4 3 3 2 4 2 2 2" xfId="17757" xr:uid="{00000000-0005-0000-0000-0000C4630000}"/>
    <cellStyle name="Normal 4 3 3 2 4 2 2 3" xfId="23709" xr:uid="{00000000-0005-0000-0000-0000C5630000}"/>
    <cellStyle name="Normal 4 3 3 2 4 2 3" xfId="10019" xr:uid="{00000000-0005-0000-0000-0000C6630000}"/>
    <cellStyle name="Normal 4 3 3 2 4 2 3 2" xfId="15414" xr:uid="{00000000-0005-0000-0000-0000C7630000}"/>
    <cellStyle name="Normal 4 3 3 2 4 2 3 3" xfId="26052" xr:uid="{00000000-0005-0000-0000-0000C8630000}"/>
    <cellStyle name="Normal 4 3 3 2 4 2 4" xfId="12360" xr:uid="{00000000-0005-0000-0000-0000C9630000}"/>
    <cellStyle name="Normal 4 3 3 2 4 2 4 2" xfId="28395" xr:uid="{00000000-0005-0000-0000-0000CA630000}"/>
    <cellStyle name="Normal 4 3 3 2 4 2 5" xfId="14395" xr:uid="{00000000-0005-0000-0000-0000CB630000}"/>
    <cellStyle name="Normal 4 3 3 2 4 2 6" xfId="21366" xr:uid="{00000000-0005-0000-0000-0000CC630000}"/>
    <cellStyle name="Normal 4 3 3 2 4 2 7" xfId="29470" xr:uid="{00000000-0005-0000-0000-0000CD630000}"/>
    <cellStyle name="Normal 4 3 3 2 4 3" xfId="5118" xr:uid="{00000000-0005-0000-0000-0000CE630000}"/>
    <cellStyle name="Normal 4 3 3 2 4 3 2" xfId="7461" xr:uid="{00000000-0005-0000-0000-0000CF630000}"/>
    <cellStyle name="Normal 4 3 3 2 4 3 2 2" xfId="18806" xr:uid="{00000000-0005-0000-0000-0000D0630000}"/>
    <cellStyle name="Normal 4 3 3 2 4 3 2 3" xfId="23710" xr:uid="{00000000-0005-0000-0000-0000D1630000}"/>
    <cellStyle name="Normal 4 3 3 2 4 3 3" xfId="10020" xr:uid="{00000000-0005-0000-0000-0000D2630000}"/>
    <cellStyle name="Normal 4 3 3 2 4 3 3 2" xfId="16463" xr:uid="{00000000-0005-0000-0000-0000D3630000}"/>
    <cellStyle name="Normal 4 3 3 2 4 3 3 3" xfId="26053" xr:uid="{00000000-0005-0000-0000-0000D4630000}"/>
    <cellStyle name="Normal 4 3 3 2 4 3 4" xfId="12361" xr:uid="{00000000-0005-0000-0000-0000D5630000}"/>
    <cellStyle name="Normal 4 3 3 2 4 3 4 2" xfId="28396" xr:uid="{00000000-0005-0000-0000-0000D6630000}"/>
    <cellStyle name="Normal 4 3 3 2 4 3 5" xfId="14396" xr:uid="{00000000-0005-0000-0000-0000D7630000}"/>
    <cellStyle name="Normal 4 3 3 2 4 3 6" xfId="21367" xr:uid="{00000000-0005-0000-0000-0000D8630000}"/>
    <cellStyle name="Normal 4 3 3 2 4 3 7" xfId="30519" xr:uid="{00000000-0005-0000-0000-0000D9630000}"/>
    <cellStyle name="Normal 4 3 3 2 4 4" xfId="6021" xr:uid="{00000000-0005-0000-0000-0000DA630000}"/>
    <cellStyle name="Normal 4 3 3 2 4 4 2" xfId="17366" xr:uid="{00000000-0005-0000-0000-0000DB630000}"/>
    <cellStyle name="Normal 4 3 3 2 4 4 3" xfId="23708" xr:uid="{00000000-0005-0000-0000-0000DC630000}"/>
    <cellStyle name="Normal 4 3 3 2 4 5" xfId="10018" xr:uid="{00000000-0005-0000-0000-0000DD630000}"/>
    <cellStyle name="Normal 4 3 3 2 4 5 2" xfId="15052" xr:uid="{00000000-0005-0000-0000-0000DE630000}"/>
    <cellStyle name="Normal 4 3 3 2 4 5 3" xfId="26051" xr:uid="{00000000-0005-0000-0000-0000DF630000}"/>
    <cellStyle name="Normal 4 3 3 2 4 6" xfId="12359" xr:uid="{00000000-0005-0000-0000-0000E0630000}"/>
    <cellStyle name="Normal 4 3 3 2 4 6 2" xfId="28394" xr:uid="{00000000-0005-0000-0000-0000E1630000}"/>
    <cellStyle name="Normal 4 3 3 2 4 7" xfId="14394" xr:uid="{00000000-0005-0000-0000-0000E2630000}"/>
    <cellStyle name="Normal 4 3 3 2 4 8" xfId="21365" xr:uid="{00000000-0005-0000-0000-0000E3630000}"/>
    <cellStyle name="Normal 4 3 3 2 4 9" xfId="29108" xr:uid="{00000000-0005-0000-0000-0000E4630000}"/>
    <cellStyle name="Normal 4 3 3 2 5" xfId="3783" xr:uid="{00000000-0005-0000-0000-0000E5630000}"/>
    <cellStyle name="Normal 4 3 3 2 5 2" xfId="6126" xr:uid="{00000000-0005-0000-0000-0000E6630000}"/>
    <cellStyle name="Normal 4 3 3 2 5 2 2" xfId="17471" xr:uid="{00000000-0005-0000-0000-0000E7630000}"/>
    <cellStyle name="Normal 4 3 3 2 5 2 3" xfId="23711" xr:uid="{00000000-0005-0000-0000-0000E8630000}"/>
    <cellStyle name="Normal 4 3 3 2 5 3" xfId="10021" xr:uid="{00000000-0005-0000-0000-0000E9630000}"/>
    <cellStyle name="Normal 4 3 3 2 5 3 2" xfId="15128" xr:uid="{00000000-0005-0000-0000-0000EA630000}"/>
    <cellStyle name="Normal 4 3 3 2 5 3 3" xfId="26054" xr:uid="{00000000-0005-0000-0000-0000EB630000}"/>
    <cellStyle name="Normal 4 3 3 2 5 4" xfId="12362" xr:uid="{00000000-0005-0000-0000-0000EC630000}"/>
    <cellStyle name="Normal 4 3 3 2 5 4 2" xfId="28397" xr:uid="{00000000-0005-0000-0000-0000ED630000}"/>
    <cellStyle name="Normal 4 3 3 2 5 5" xfId="14397" xr:uid="{00000000-0005-0000-0000-0000EE630000}"/>
    <cellStyle name="Normal 4 3 3 2 5 6" xfId="21368" xr:uid="{00000000-0005-0000-0000-0000EF630000}"/>
    <cellStyle name="Normal 4 3 3 2 5 7" xfId="29184" xr:uid="{00000000-0005-0000-0000-0000F0630000}"/>
    <cellStyle name="Normal 4 3 3 2 6" xfId="4248" xr:uid="{00000000-0005-0000-0000-0000F1630000}"/>
    <cellStyle name="Normal 4 3 3 2 6 2" xfId="6591" xr:uid="{00000000-0005-0000-0000-0000F2630000}"/>
    <cellStyle name="Normal 4 3 3 2 6 2 2" xfId="17936" xr:uid="{00000000-0005-0000-0000-0000F3630000}"/>
    <cellStyle name="Normal 4 3 3 2 6 2 3" xfId="23712" xr:uid="{00000000-0005-0000-0000-0000F4630000}"/>
    <cellStyle name="Normal 4 3 3 2 6 3" xfId="10022" xr:uid="{00000000-0005-0000-0000-0000F5630000}"/>
    <cellStyle name="Normal 4 3 3 2 6 3 2" xfId="15593" xr:uid="{00000000-0005-0000-0000-0000F6630000}"/>
    <cellStyle name="Normal 4 3 3 2 6 3 3" xfId="26055" xr:uid="{00000000-0005-0000-0000-0000F7630000}"/>
    <cellStyle name="Normal 4 3 3 2 6 4" xfId="12363" xr:uid="{00000000-0005-0000-0000-0000F8630000}"/>
    <cellStyle name="Normal 4 3 3 2 6 4 2" xfId="28398" xr:uid="{00000000-0005-0000-0000-0000F9630000}"/>
    <cellStyle name="Normal 4 3 3 2 6 5" xfId="14398" xr:uid="{00000000-0005-0000-0000-0000FA630000}"/>
    <cellStyle name="Normal 4 3 3 2 6 6" xfId="21369" xr:uid="{00000000-0005-0000-0000-0000FB630000}"/>
    <cellStyle name="Normal 4 3 3 2 6 7" xfId="29649" xr:uid="{00000000-0005-0000-0000-0000FC630000}"/>
    <cellStyle name="Normal 4 3 3 2 7" xfId="4322" xr:uid="{00000000-0005-0000-0000-0000FD630000}"/>
    <cellStyle name="Normal 4 3 3 2 7 2" xfId="6665" xr:uid="{00000000-0005-0000-0000-0000FE630000}"/>
    <cellStyle name="Normal 4 3 3 2 7 2 2" xfId="18010" xr:uid="{00000000-0005-0000-0000-0000FF630000}"/>
    <cellStyle name="Normal 4 3 3 2 7 2 3" xfId="23713" xr:uid="{00000000-0005-0000-0000-000000640000}"/>
    <cellStyle name="Normal 4 3 3 2 7 3" xfId="10023" xr:uid="{00000000-0005-0000-0000-000001640000}"/>
    <cellStyle name="Normal 4 3 3 2 7 3 2" xfId="15667" xr:uid="{00000000-0005-0000-0000-000002640000}"/>
    <cellStyle name="Normal 4 3 3 2 7 3 3" xfId="26056" xr:uid="{00000000-0005-0000-0000-000003640000}"/>
    <cellStyle name="Normal 4 3 3 2 7 4" xfId="12364" xr:uid="{00000000-0005-0000-0000-000004640000}"/>
    <cellStyle name="Normal 4 3 3 2 7 4 2" xfId="28399" xr:uid="{00000000-0005-0000-0000-000005640000}"/>
    <cellStyle name="Normal 4 3 3 2 7 5" xfId="14399" xr:uid="{00000000-0005-0000-0000-000006640000}"/>
    <cellStyle name="Normal 4 3 3 2 7 6" xfId="21370" xr:uid="{00000000-0005-0000-0000-000007640000}"/>
    <cellStyle name="Normal 4 3 3 2 7 7" xfId="29723" xr:uid="{00000000-0005-0000-0000-000008640000}"/>
    <cellStyle name="Normal 4 3 3 2 8" xfId="4606" xr:uid="{00000000-0005-0000-0000-000009640000}"/>
    <cellStyle name="Normal 4 3 3 2 8 2" xfId="6949" xr:uid="{00000000-0005-0000-0000-00000A640000}"/>
    <cellStyle name="Normal 4 3 3 2 8 2 2" xfId="18294" xr:uid="{00000000-0005-0000-0000-00000B640000}"/>
    <cellStyle name="Normal 4 3 3 2 8 2 3" xfId="23714" xr:uid="{00000000-0005-0000-0000-00000C640000}"/>
    <cellStyle name="Normal 4 3 3 2 8 3" xfId="10024" xr:uid="{00000000-0005-0000-0000-00000D640000}"/>
    <cellStyle name="Normal 4 3 3 2 8 3 2" xfId="15951" xr:uid="{00000000-0005-0000-0000-00000E640000}"/>
    <cellStyle name="Normal 4 3 3 2 8 3 3" xfId="26057" xr:uid="{00000000-0005-0000-0000-00000F640000}"/>
    <cellStyle name="Normal 4 3 3 2 8 4" xfId="12365" xr:uid="{00000000-0005-0000-0000-000010640000}"/>
    <cellStyle name="Normal 4 3 3 2 8 4 2" xfId="28400" xr:uid="{00000000-0005-0000-0000-000011640000}"/>
    <cellStyle name="Normal 4 3 3 2 8 5" xfId="14400" xr:uid="{00000000-0005-0000-0000-000012640000}"/>
    <cellStyle name="Normal 4 3 3 2 8 6" xfId="21371" xr:uid="{00000000-0005-0000-0000-000013640000}"/>
    <cellStyle name="Normal 4 3 3 2 8 7" xfId="30007" xr:uid="{00000000-0005-0000-0000-000014640000}"/>
    <cellStyle name="Normal 4 3 3 2 9" xfId="4785" xr:uid="{00000000-0005-0000-0000-000015640000}"/>
    <cellStyle name="Normal 4 3 3 2 9 2" xfId="7128" xr:uid="{00000000-0005-0000-0000-000016640000}"/>
    <cellStyle name="Normal 4 3 3 2 9 2 2" xfId="18473" xr:uid="{00000000-0005-0000-0000-000017640000}"/>
    <cellStyle name="Normal 4 3 3 2 9 2 3" xfId="23715" xr:uid="{00000000-0005-0000-0000-000018640000}"/>
    <cellStyle name="Normal 4 3 3 2 9 3" xfId="10025" xr:uid="{00000000-0005-0000-0000-000019640000}"/>
    <cellStyle name="Normal 4 3 3 2 9 3 2" xfId="16130" xr:uid="{00000000-0005-0000-0000-00001A640000}"/>
    <cellStyle name="Normal 4 3 3 2 9 3 3" xfId="26058" xr:uid="{00000000-0005-0000-0000-00001B640000}"/>
    <cellStyle name="Normal 4 3 3 2 9 4" xfId="12366" xr:uid="{00000000-0005-0000-0000-00001C640000}"/>
    <cellStyle name="Normal 4 3 3 2 9 4 2" xfId="28401" xr:uid="{00000000-0005-0000-0000-00001D640000}"/>
    <cellStyle name="Normal 4 3 3 2 9 5" xfId="14401" xr:uid="{00000000-0005-0000-0000-00001E640000}"/>
    <cellStyle name="Normal 4 3 3 2 9 6" xfId="21372" xr:uid="{00000000-0005-0000-0000-00001F640000}"/>
    <cellStyle name="Normal 4 3 3 2 9 7" xfId="30186" xr:uid="{00000000-0005-0000-0000-000020640000}"/>
    <cellStyle name="Normal 4 3 3 20" xfId="14363" xr:uid="{00000000-0005-0000-0000-000021640000}"/>
    <cellStyle name="Normal 4 3 3 21" xfId="21326" xr:uid="{00000000-0005-0000-0000-000022640000}"/>
    <cellStyle name="Normal 4 3 3 22" xfId="28800" xr:uid="{00000000-0005-0000-0000-000023640000}"/>
    <cellStyle name="Normal 4 3 3 3" xfId="3458" xr:uid="{00000000-0005-0000-0000-000024640000}"/>
    <cellStyle name="Normal 4 3 3 3 10" xfId="5510" xr:uid="{00000000-0005-0000-0000-000025640000}"/>
    <cellStyle name="Normal 4 3 3 3 10 2" xfId="7853" xr:uid="{00000000-0005-0000-0000-000026640000}"/>
    <cellStyle name="Normal 4 3 3 3 10 2 2" xfId="19198" xr:uid="{00000000-0005-0000-0000-000027640000}"/>
    <cellStyle name="Normal 4 3 3 3 10 2 3" xfId="23717" xr:uid="{00000000-0005-0000-0000-000028640000}"/>
    <cellStyle name="Normal 4 3 3 3 10 3" xfId="10027" xr:uid="{00000000-0005-0000-0000-000029640000}"/>
    <cellStyle name="Normal 4 3 3 3 10 3 2" xfId="26060" xr:uid="{00000000-0005-0000-0000-00002A640000}"/>
    <cellStyle name="Normal 4 3 3 3 10 4" xfId="12368" xr:uid="{00000000-0005-0000-0000-00002B640000}"/>
    <cellStyle name="Normal 4 3 3 3 10 4 2" xfId="28403" xr:uid="{00000000-0005-0000-0000-00002C640000}"/>
    <cellStyle name="Normal 4 3 3 3 10 5" xfId="16855" xr:uid="{00000000-0005-0000-0000-00002D640000}"/>
    <cellStyle name="Normal 4 3 3 3 10 6" xfId="21374" xr:uid="{00000000-0005-0000-0000-00002E640000}"/>
    <cellStyle name="Normal 4 3 3 3 10 7" xfId="30911" xr:uid="{00000000-0005-0000-0000-00002F640000}"/>
    <cellStyle name="Normal 4 3 3 3 11" xfId="5691" xr:uid="{00000000-0005-0000-0000-000030640000}"/>
    <cellStyle name="Normal 4 3 3 3 11 2" xfId="8034" xr:uid="{00000000-0005-0000-0000-000031640000}"/>
    <cellStyle name="Normal 4 3 3 3 11 2 2" xfId="19379" xr:uid="{00000000-0005-0000-0000-000032640000}"/>
    <cellStyle name="Normal 4 3 3 3 11 2 3" xfId="23718" xr:uid="{00000000-0005-0000-0000-000033640000}"/>
    <cellStyle name="Normal 4 3 3 3 11 3" xfId="10028" xr:uid="{00000000-0005-0000-0000-000034640000}"/>
    <cellStyle name="Normal 4 3 3 3 11 3 2" xfId="26061" xr:uid="{00000000-0005-0000-0000-000035640000}"/>
    <cellStyle name="Normal 4 3 3 3 11 4" xfId="12369" xr:uid="{00000000-0005-0000-0000-000036640000}"/>
    <cellStyle name="Normal 4 3 3 3 11 4 2" xfId="28404" xr:uid="{00000000-0005-0000-0000-000037640000}"/>
    <cellStyle name="Normal 4 3 3 3 11 5" xfId="17036" xr:uid="{00000000-0005-0000-0000-000038640000}"/>
    <cellStyle name="Normal 4 3 3 3 11 6" xfId="21375" xr:uid="{00000000-0005-0000-0000-000039640000}"/>
    <cellStyle name="Normal 4 3 3 3 11 7" xfId="31092" xr:uid="{00000000-0005-0000-0000-00003A640000}"/>
    <cellStyle name="Normal 4 3 3 3 12" xfId="6022" xr:uid="{00000000-0005-0000-0000-00003B640000}"/>
    <cellStyle name="Normal 4 3 3 3 12 2" xfId="17367" xr:uid="{00000000-0005-0000-0000-00003C640000}"/>
    <cellStyle name="Normal 4 3 3 3 12 3" xfId="23716" xr:uid="{00000000-0005-0000-0000-00003D640000}"/>
    <cellStyle name="Normal 4 3 3 3 13" xfId="10026" xr:uid="{00000000-0005-0000-0000-00003E640000}"/>
    <cellStyle name="Normal 4 3 3 3 13 2" xfId="14804" xr:uid="{00000000-0005-0000-0000-00003F640000}"/>
    <cellStyle name="Normal 4 3 3 3 13 3" xfId="26059" xr:uid="{00000000-0005-0000-0000-000040640000}"/>
    <cellStyle name="Normal 4 3 3 3 14" xfId="12367" xr:uid="{00000000-0005-0000-0000-000041640000}"/>
    <cellStyle name="Normal 4 3 3 3 14 2" xfId="28402" xr:uid="{00000000-0005-0000-0000-000042640000}"/>
    <cellStyle name="Normal 4 3 3 3 15" xfId="14402" xr:uid="{00000000-0005-0000-0000-000043640000}"/>
    <cellStyle name="Normal 4 3 3 3 16" xfId="21373" xr:uid="{00000000-0005-0000-0000-000044640000}"/>
    <cellStyle name="Normal 4 3 3 3 17" xfId="28860" xr:uid="{00000000-0005-0000-0000-000045640000}"/>
    <cellStyle name="Normal 4 3 3 3 2" xfId="3710" xr:uid="{00000000-0005-0000-0000-000046640000}"/>
    <cellStyle name="Normal 4 3 3 3 2 2" xfId="4072" xr:uid="{00000000-0005-0000-0000-000047640000}"/>
    <cellStyle name="Normal 4 3 3 3 2 2 2" xfId="6415" xr:uid="{00000000-0005-0000-0000-000048640000}"/>
    <cellStyle name="Normal 4 3 3 3 2 2 2 2" xfId="17760" xr:uid="{00000000-0005-0000-0000-000049640000}"/>
    <cellStyle name="Normal 4 3 3 3 2 2 2 3" xfId="23720" xr:uid="{00000000-0005-0000-0000-00004A640000}"/>
    <cellStyle name="Normal 4 3 3 3 2 2 3" xfId="10030" xr:uid="{00000000-0005-0000-0000-00004B640000}"/>
    <cellStyle name="Normal 4 3 3 3 2 2 3 2" xfId="15417" xr:uid="{00000000-0005-0000-0000-00004C640000}"/>
    <cellStyle name="Normal 4 3 3 3 2 2 3 3" xfId="26063" xr:uid="{00000000-0005-0000-0000-00004D640000}"/>
    <cellStyle name="Normal 4 3 3 3 2 2 4" xfId="12371" xr:uid="{00000000-0005-0000-0000-00004E640000}"/>
    <cellStyle name="Normal 4 3 3 3 2 2 4 2" xfId="28406" xr:uid="{00000000-0005-0000-0000-00004F640000}"/>
    <cellStyle name="Normal 4 3 3 3 2 2 5" xfId="14404" xr:uid="{00000000-0005-0000-0000-000050640000}"/>
    <cellStyle name="Normal 4 3 3 3 2 2 6" xfId="21377" xr:uid="{00000000-0005-0000-0000-000051640000}"/>
    <cellStyle name="Normal 4 3 3 3 2 2 7" xfId="29473" xr:uid="{00000000-0005-0000-0000-000052640000}"/>
    <cellStyle name="Normal 4 3 3 3 2 3" xfId="5120" xr:uid="{00000000-0005-0000-0000-000053640000}"/>
    <cellStyle name="Normal 4 3 3 3 2 3 2" xfId="7463" xr:uid="{00000000-0005-0000-0000-000054640000}"/>
    <cellStyle name="Normal 4 3 3 3 2 3 2 2" xfId="18808" xr:uid="{00000000-0005-0000-0000-000055640000}"/>
    <cellStyle name="Normal 4 3 3 3 2 3 2 3" xfId="23721" xr:uid="{00000000-0005-0000-0000-000056640000}"/>
    <cellStyle name="Normal 4 3 3 3 2 3 3" xfId="10031" xr:uid="{00000000-0005-0000-0000-000057640000}"/>
    <cellStyle name="Normal 4 3 3 3 2 3 3 2" xfId="16465" xr:uid="{00000000-0005-0000-0000-000058640000}"/>
    <cellStyle name="Normal 4 3 3 3 2 3 3 3" xfId="26064" xr:uid="{00000000-0005-0000-0000-000059640000}"/>
    <cellStyle name="Normal 4 3 3 3 2 3 4" xfId="12372" xr:uid="{00000000-0005-0000-0000-00005A640000}"/>
    <cellStyle name="Normal 4 3 3 3 2 3 4 2" xfId="28407" xr:uid="{00000000-0005-0000-0000-00005B640000}"/>
    <cellStyle name="Normal 4 3 3 3 2 3 5" xfId="14405" xr:uid="{00000000-0005-0000-0000-00005C640000}"/>
    <cellStyle name="Normal 4 3 3 3 2 3 6" xfId="21378" xr:uid="{00000000-0005-0000-0000-00005D640000}"/>
    <cellStyle name="Normal 4 3 3 3 2 3 7" xfId="30521" xr:uid="{00000000-0005-0000-0000-00005E640000}"/>
    <cellStyle name="Normal 4 3 3 3 2 4" xfId="6023" xr:uid="{00000000-0005-0000-0000-00005F640000}"/>
    <cellStyle name="Normal 4 3 3 3 2 4 2" xfId="17368" xr:uid="{00000000-0005-0000-0000-000060640000}"/>
    <cellStyle name="Normal 4 3 3 3 2 4 3" xfId="23719" xr:uid="{00000000-0005-0000-0000-000061640000}"/>
    <cellStyle name="Normal 4 3 3 3 2 5" xfId="10029" xr:uid="{00000000-0005-0000-0000-000062640000}"/>
    <cellStyle name="Normal 4 3 3 3 2 5 2" xfId="15055" xr:uid="{00000000-0005-0000-0000-000063640000}"/>
    <cellStyle name="Normal 4 3 3 3 2 5 3" xfId="26062" xr:uid="{00000000-0005-0000-0000-000064640000}"/>
    <cellStyle name="Normal 4 3 3 3 2 6" xfId="12370" xr:uid="{00000000-0005-0000-0000-000065640000}"/>
    <cellStyle name="Normal 4 3 3 3 2 6 2" xfId="28405" xr:uid="{00000000-0005-0000-0000-000066640000}"/>
    <cellStyle name="Normal 4 3 3 3 2 7" xfId="14403" xr:uid="{00000000-0005-0000-0000-000067640000}"/>
    <cellStyle name="Normal 4 3 3 3 2 8" xfId="21376" xr:uid="{00000000-0005-0000-0000-000068640000}"/>
    <cellStyle name="Normal 4 3 3 3 2 9" xfId="29111" xr:uid="{00000000-0005-0000-0000-000069640000}"/>
    <cellStyle name="Normal 4 3 3 3 3" xfId="3821" xr:uid="{00000000-0005-0000-0000-00006A640000}"/>
    <cellStyle name="Normal 4 3 3 3 3 2" xfId="6164" xr:uid="{00000000-0005-0000-0000-00006B640000}"/>
    <cellStyle name="Normal 4 3 3 3 3 2 2" xfId="17509" xr:uid="{00000000-0005-0000-0000-00006C640000}"/>
    <cellStyle name="Normal 4 3 3 3 3 2 3" xfId="23722" xr:uid="{00000000-0005-0000-0000-00006D640000}"/>
    <cellStyle name="Normal 4 3 3 3 3 3" xfId="10032" xr:uid="{00000000-0005-0000-0000-00006E640000}"/>
    <cellStyle name="Normal 4 3 3 3 3 3 2" xfId="15166" xr:uid="{00000000-0005-0000-0000-00006F640000}"/>
    <cellStyle name="Normal 4 3 3 3 3 3 3" xfId="26065" xr:uid="{00000000-0005-0000-0000-000070640000}"/>
    <cellStyle name="Normal 4 3 3 3 3 4" xfId="12373" xr:uid="{00000000-0005-0000-0000-000071640000}"/>
    <cellStyle name="Normal 4 3 3 3 3 4 2" xfId="28408" xr:uid="{00000000-0005-0000-0000-000072640000}"/>
    <cellStyle name="Normal 4 3 3 3 3 5" xfId="14406" xr:uid="{00000000-0005-0000-0000-000073640000}"/>
    <cellStyle name="Normal 4 3 3 3 3 6" xfId="21379" xr:uid="{00000000-0005-0000-0000-000074640000}"/>
    <cellStyle name="Normal 4 3 3 3 3 7" xfId="29222" xr:uid="{00000000-0005-0000-0000-000075640000}"/>
    <cellStyle name="Normal 4 3 3 3 4" xfId="4251" xr:uid="{00000000-0005-0000-0000-000076640000}"/>
    <cellStyle name="Normal 4 3 3 3 4 2" xfId="6594" xr:uid="{00000000-0005-0000-0000-000077640000}"/>
    <cellStyle name="Normal 4 3 3 3 4 2 2" xfId="17939" xr:uid="{00000000-0005-0000-0000-000078640000}"/>
    <cellStyle name="Normal 4 3 3 3 4 2 3" xfId="23723" xr:uid="{00000000-0005-0000-0000-000079640000}"/>
    <cellStyle name="Normal 4 3 3 3 4 3" xfId="10033" xr:uid="{00000000-0005-0000-0000-00007A640000}"/>
    <cellStyle name="Normal 4 3 3 3 4 3 2" xfId="15596" xr:uid="{00000000-0005-0000-0000-00007B640000}"/>
    <cellStyle name="Normal 4 3 3 3 4 3 3" xfId="26066" xr:uid="{00000000-0005-0000-0000-00007C640000}"/>
    <cellStyle name="Normal 4 3 3 3 4 4" xfId="12374" xr:uid="{00000000-0005-0000-0000-00007D640000}"/>
    <cellStyle name="Normal 4 3 3 3 4 4 2" xfId="28409" xr:uid="{00000000-0005-0000-0000-00007E640000}"/>
    <cellStyle name="Normal 4 3 3 3 4 5" xfId="14407" xr:uid="{00000000-0005-0000-0000-00007F640000}"/>
    <cellStyle name="Normal 4 3 3 3 4 6" xfId="21380" xr:uid="{00000000-0005-0000-0000-000080640000}"/>
    <cellStyle name="Normal 4 3 3 3 4 7" xfId="29652" xr:uid="{00000000-0005-0000-0000-000081640000}"/>
    <cellStyle name="Normal 4 3 3 3 5" xfId="4360" xr:uid="{00000000-0005-0000-0000-000082640000}"/>
    <cellStyle name="Normal 4 3 3 3 5 2" xfId="6703" xr:uid="{00000000-0005-0000-0000-000083640000}"/>
    <cellStyle name="Normal 4 3 3 3 5 2 2" xfId="18048" xr:uid="{00000000-0005-0000-0000-000084640000}"/>
    <cellStyle name="Normal 4 3 3 3 5 2 3" xfId="23724" xr:uid="{00000000-0005-0000-0000-000085640000}"/>
    <cellStyle name="Normal 4 3 3 3 5 3" xfId="10034" xr:uid="{00000000-0005-0000-0000-000086640000}"/>
    <cellStyle name="Normal 4 3 3 3 5 3 2" xfId="15705" xr:uid="{00000000-0005-0000-0000-000087640000}"/>
    <cellStyle name="Normal 4 3 3 3 5 3 3" xfId="26067" xr:uid="{00000000-0005-0000-0000-000088640000}"/>
    <cellStyle name="Normal 4 3 3 3 5 4" xfId="12375" xr:uid="{00000000-0005-0000-0000-000089640000}"/>
    <cellStyle name="Normal 4 3 3 3 5 4 2" xfId="28410" xr:uid="{00000000-0005-0000-0000-00008A640000}"/>
    <cellStyle name="Normal 4 3 3 3 5 5" xfId="14408" xr:uid="{00000000-0005-0000-0000-00008B640000}"/>
    <cellStyle name="Normal 4 3 3 3 5 6" xfId="21381" xr:uid="{00000000-0005-0000-0000-00008C640000}"/>
    <cellStyle name="Normal 4 3 3 3 5 7" xfId="29761" xr:uid="{00000000-0005-0000-0000-00008D640000}"/>
    <cellStyle name="Normal 4 3 3 3 6" xfId="4609" xr:uid="{00000000-0005-0000-0000-00008E640000}"/>
    <cellStyle name="Normal 4 3 3 3 6 2" xfId="6952" xr:uid="{00000000-0005-0000-0000-00008F640000}"/>
    <cellStyle name="Normal 4 3 3 3 6 2 2" xfId="18297" xr:uid="{00000000-0005-0000-0000-000090640000}"/>
    <cellStyle name="Normal 4 3 3 3 6 2 3" xfId="23725" xr:uid="{00000000-0005-0000-0000-000091640000}"/>
    <cellStyle name="Normal 4 3 3 3 6 3" xfId="10035" xr:uid="{00000000-0005-0000-0000-000092640000}"/>
    <cellStyle name="Normal 4 3 3 3 6 3 2" xfId="15954" xr:uid="{00000000-0005-0000-0000-000093640000}"/>
    <cellStyle name="Normal 4 3 3 3 6 3 3" xfId="26068" xr:uid="{00000000-0005-0000-0000-000094640000}"/>
    <cellStyle name="Normal 4 3 3 3 6 4" xfId="12376" xr:uid="{00000000-0005-0000-0000-000095640000}"/>
    <cellStyle name="Normal 4 3 3 3 6 4 2" xfId="28411" xr:uid="{00000000-0005-0000-0000-000096640000}"/>
    <cellStyle name="Normal 4 3 3 3 6 5" xfId="14409" xr:uid="{00000000-0005-0000-0000-000097640000}"/>
    <cellStyle name="Normal 4 3 3 3 6 6" xfId="21382" xr:uid="{00000000-0005-0000-0000-000098640000}"/>
    <cellStyle name="Normal 4 3 3 3 6 7" xfId="30010" xr:uid="{00000000-0005-0000-0000-000099640000}"/>
    <cellStyle name="Normal 4 3 3 3 7" xfId="4788" xr:uid="{00000000-0005-0000-0000-00009A640000}"/>
    <cellStyle name="Normal 4 3 3 3 7 2" xfId="7131" xr:uid="{00000000-0005-0000-0000-00009B640000}"/>
    <cellStyle name="Normal 4 3 3 3 7 2 2" xfId="18476" xr:uid="{00000000-0005-0000-0000-00009C640000}"/>
    <cellStyle name="Normal 4 3 3 3 7 2 3" xfId="23726" xr:uid="{00000000-0005-0000-0000-00009D640000}"/>
    <cellStyle name="Normal 4 3 3 3 7 3" xfId="10036" xr:uid="{00000000-0005-0000-0000-00009E640000}"/>
    <cellStyle name="Normal 4 3 3 3 7 3 2" xfId="16133" xr:uid="{00000000-0005-0000-0000-00009F640000}"/>
    <cellStyle name="Normal 4 3 3 3 7 3 3" xfId="26069" xr:uid="{00000000-0005-0000-0000-0000A0640000}"/>
    <cellStyle name="Normal 4 3 3 3 7 4" xfId="12377" xr:uid="{00000000-0005-0000-0000-0000A1640000}"/>
    <cellStyle name="Normal 4 3 3 3 7 4 2" xfId="28412" xr:uid="{00000000-0005-0000-0000-0000A2640000}"/>
    <cellStyle name="Normal 4 3 3 3 7 5" xfId="14410" xr:uid="{00000000-0005-0000-0000-0000A3640000}"/>
    <cellStyle name="Normal 4 3 3 3 7 6" xfId="21383" xr:uid="{00000000-0005-0000-0000-0000A4640000}"/>
    <cellStyle name="Normal 4 3 3 3 7 7" xfId="30189" xr:uid="{00000000-0005-0000-0000-0000A5640000}"/>
    <cellStyle name="Normal 4 3 3 3 8" xfId="5119" xr:uid="{00000000-0005-0000-0000-0000A6640000}"/>
    <cellStyle name="Normal 4 3 3 3 8 2" xfId="7462" xr:uid="{00000000-0005-0000-0000-0000A7640000}"/>
    <cellStyle name="Normal 4 3 3 3 8 2 2" xfId="18807" xr:uid="{00000000-0005-0000-0000-0000A8640000}"/>
    <cellStyle name="Normal 4 3 3 3 8 2 3" xfId="23727" xr:uid="{00000000-0005-0000-0000-0000A9640000}"/>
    <cellStyle name="Normal 4 3 3 3 8 3" xfId="10037" xr:uid="{00000000-0005-0000-0000-0000AA640000}"/>
    <cellStyle name="Normal 4 3 3 3 8 3 2" xfId="16464" xr:uid="{00000000-0005-0000-0000-0000AB640000}"/>
    <cellStyle name="Normal 4 3 3 3 8 3 3" xfId="26070" xr:uid="{00000000-0005-0000-0000-0000AC640000}"/>
    <cellStyle name="Normal 4 3 3 3 8 4" xfId="12378" xr:uid="{00000000-0005-0000-0000-0000AD640000}"/>
    <cellStyle name="Normal 4 3 3 3 8 4 2" xfId="28413" xr:uid="{00000000-0005-0000-0000-0000AE640000}"/>
    <cellStyle name="Normal 4 3 3 3 8 5" xfId="14411" xr:uid="{00000000-0005-0000-0000-0000AF640000}"/>
    <cellStyle name="Normal 4 3 3 3 8 6" xfId="21384" xr:uid="{00000000-0005-0000-0000-0000B0640000}"/>
    <cellStyle name="Normal 4 3 3 3 8 7" xfId="30520" xr:uid="{00000000-0005-0000-0000-0000B1640000}"/>
    <cellStyle name="Normal 4 3 3 3 9" xfId="5259" xr:uid="{00000000-0005-0000-0000-0000B2640000}"/>
    <cellStyle name="Normal 4 3 3 3 9 2" xfId="7602" xr:uid="{00000000-0005-0000-0000-0000B3640000}"/>
    <cellStyle name="Normal 4 3 3 3 9 2 2" xfId="18947" xr:uid="{00000000-0005-0000-0000-0000B4640000}"/>
    <cellStyle name="Normal 4 3 3 3 9 2 3" xfId="23728" xr:uid="{00000000-0005-0000-0000-0000B5640000}"/>
    <cellStyle name="Normal 4 3 3 3 9 3" xfId="10038" xr:uid="{00000000-0005-0000-0000-0000B6640000}"/>
    <cellStyle name="Normal 4 3 3 3 9 3 2" xfId="16604" xr:uid="{00000000-0005-0000-0000-0000B7640000}"/>
    <cellStyle name="Normal 4 3 3 3 9 3 3" xfId="26071" xr:uid="{00000000-0005-0000-0000-0000B8640000}"/>
    <cellStyle name="Normal 4 3 3 3 9 4" xfId="12379" xr:uid="{00000000-0005-0000-0000-0000B9640000}"/>
    <cellStyle name="Normal 4 3 3 3 9 4 2" xfId="28414" xr:uid="{00000000-0005-0000-0000-0000BA640000}"/>
    <cellStyle name="Normal 4 3 3 3 9 5" xfId="14412" xr:uid="{00000000-0005-0000-0000-0000BB640000}"/>
    <cellStyle name="Normal 4 3 3 3 9 6" xfId="21385" xr:uid="{00000000-0005-0000-0000-0000BC640000}"/>
    <cellStyle name="Normal 4 3 3 3 9 7" xfId="30660" xr:uid="{00000000-0005-0000-0000-0000BD640000}"/>
    <cellStyle name="Normal 4 3 3 4" xfId="3485" xr:uid="{00000000-0005-0000-0000-0000BE640000}"/>
    <cellStyle name="Normal 4 3 3 4 10" xfId="5511" xr:uid="{00000000-0005-0000-0000-0000BF640000}"/>
    <cellStyle name="Normal 4 3 3 4 10 2" xfId="7854" xr:uid="{00000000-0005-0000-0000-0000C0640000}"/>
    <cellStyle name="Normal 4 3 3 4 10 2 2" xfId="19199" xr:uid="{00000000-0005-0000-0000-0000C1640000}"/>
    <cellStyle name="Normal 4 3 3 4 10 2 3" xfId="23730" xr:uid="{00000000-0005-0000-0000-0000C2640000}"/>
    <cellStyle name="Normal 4 3 3 4 10 3" xfId="10040" xr:uid="{00000000-0005-0000-0000-0000C3640000}"/>
    <cellStyle name="Normal 4 3 3 4 10 3 2" xfId="26073" xr:uid="{00000000-0005-0000-0000-0000C4640000}"/>
    <cellStyle name="Normal 4 3 3 4 10 4" xfId="12381" xr:uid="{00000000-0005-0000-0000-0000C5640000}"/>
    <cellStyle name="Normal 4 3 3 4 10 4 2" xfId="28416" xr:uid="{00000000-0005-0000-0000-0000C6640000}"/>
    <cellStyle name="Normal 4 3 3 4 10 5" xfId="16856" xr:uid="{00000000-0005-0000-0000-0000C7640000}"/>
    <cellStyle name="Normal 4 3 3 4 10 6" xfId="21387" xr:uid="{00000000-0005-0000-0000-0000C8640000}"/>
    <cellStyle name="Normal 4 3 3 4 10 7" xfId="30912" xr:uid="{00000000-0005-0000-0000-0000C9640000}"/>
    <cellStyle name="Normal 4 3 3 4 11" xfId="5692" xr:uid="{00000000-0005-0000-0000-0000CA640000}"/>
    <cellStyle name="Normal 4 3 3 4 11 2" xfId="8035" xr:uid="{00000000-0005-0000-0000-0000CB640000}"/>
    <cellStyle name="Normal 4 3 3 4 11 2 2" xfId="19380" xr:uid="{00000000-0005-0000-0000-0000CC640000}"/>
    <cellStyle name="Normal 4 3 3 4 11 2 3" xfId="23731" xr:uid="{00000000-0005-0000-0000-0000CD640000}"/>
    <cellStyle name="Normal 4 3 3 4 11 3" xfId="10041" xr:uid="{00000000-0005-0000-0000-0000CE640000}"/>
    <cellStyle name="Normal 4 3 3 4 11 3 2" xfId="26074" xr:uid="{00000000-0005-0000-0000-0000CF640000}"/>
    <cellStyle name="Normal 4 3 3 4 11 4" xfId="12382" xr:uid="{00000000-0005-0000-0000-0000D0640000}"/>
    <cellStyle name="Normal 4 3 3 4 11 4 2" xfId="28417" xr:uid="{00000000-0005-0000-0000-0000D1640000}"/>
    <cellStyle name="Normal 4 3 3 4 11 5" xfId="17037" xr:uid="{00000000-0005-0000-0000-0000D2640000}"/>
    <cellStyle name="Normal 4 3 3 4 11 6" xfId="21388" xr:uid="{00000000-0005-0000-0000-0000D3640000}"/>
    <cellStyle name="Normal 4 3 3 4 11 7" xfId="31093" xr:uid="{00000000-0005-0000-0000-0000D4640000}"/>
    <cellStyle name="Normal 4 3 3 4 12" xfId="6024" xr:uid="{00000000-0005-0000-0000-0000D5640000}"/>
    <cellStyle name="Normal 4 3 3 4 12 2" xfId="17369" xr:uid="{00000000-0005-0000-0000-0000D6640000}"/>
    <cellStyle name="Normal 4 3 3 4 12 3" xfId="23729" xr:uid="{00000000-0005-0000-0000-0000D7640000}"/>
    <cellStyle name="Normal 4 3 3 4 13" xfId="10039" xr:uid="{00000000-0005-0000-0000-0000D8640000}"/>
    <cellStyle name="Normal 4 3 3 4 13 2" xfId="14832" xr:uid="{00000000-0005-0000-0000-0000D9640000}"/>
    <cellStyle name="Normal 4 3 3 4 13 3" xfId="26072" xr:uid="{00000000-0005-0000-0000-0000DA640000}"/>
    <cellStyle name="Normal 4 3 3 4 14" xfId="12380" xr:uid="{00000000-0005-0000-0000-0000DB640000}"/>
    <cellStyle name="Normal 4 3 3 4 14 2" xfId="28415" xr:uid="{00000000-0005-0000-0000-0000DC640000}"/>
    <cellStyle name="Normal 4 3 3 4 15" xfId="14413" xr:uid="{00000000-0005-0000-0000-0000DD640000}"/>
    <cellStyle name="Normal 4 3 3 4 16" xfId="21386" xr:uid="{00000000-0005-0000-0000-0000DE640000}"/>
    <cellStyle name="Normal 4 3 3 4 17" xfId="28888" xr:uid="{00000000-0005-0000-0000-0000DF640000}"/>
    <cellStyle name="Normal 4 3 3 4 2" xfId="3711" xr:uid="{00000000-0005-0000-0000-0000E0640000}"/>
    <cellStyle name="Normal 4 3 3 4 2 2" xfId="4073" xr:uid="{00000000-0005-0000-0000-0000E1640000}"/>
    <cellStyle name="Normal 4 3 3 4 2 2 2" xfId="6416" xr:uid="{00000000-0005-0000-0000-0000E2640000}"/>
    <cellStyle name="Normal 4 3 3 4 2 2 2 2" xfId="17761" xr:uid="{00000000-0005-0000-0000-0000E3640000}"/>
    <cellStyle name="Normal 4 3 3 4 2 2 2 3" xfId="23733" xr:uid="{00000000-0005-0000-0000-0000E4640000}"/>
    <cellStyle name="Normal 4 3 3 4 2 2 3" xfId="10043" xr:uid="{00000000-0005-0000-0000-0000E5640000}"/>
    <cellStyle name="Normal 4 3 3 4 2 2 3 2" xfId="15418" xr:uid="{00000000-0005-0000-0000-0000E6640000}"/>
    <cellStyle name="Normal 4 3 3 4 2 2 3 3" xfId="26076" xr:uid="{00000000-0005-0000-0000-0000E7640000}"/>
    <cellStyle name="Normal 4 3 3 4 2 2 4" xfId="12384" xr:uid="{00000000-0005-0000-0000-0000E8640000}"/>
    <cellStyle name="Normal 4 3 3 4 2 2 4 2" xfId="28419" xr:uid="{00000000-0005-0000-0000-0000E9640000}"/>
    <cellStyle name="Normal 4 3 3 4 2 2 5" xfId="14415" xr:uid="{00000000-0005-0000-0000-0000EA640000}"/>
    <cellStyle name="Normal 4 3 3 4 2 2 6" xfId="21390" xr:uid="{00000000-0005-0000-0000-0000EB640000}"/>
    <cellStyle name="Normal 4 3 3 4 2 2 7" xfId="29474" xr:uid="{00000000-0005-0000-0000-0000EC640000}"/>
    <cellStyle name="Normal 4 3 3 4 2 3" xfId="5122" xr:uid="{00000000-0005-0000-0000-0000ED640000}"/>
    <cellStyle name="Normal 4 3 3 4 2 3 2" xfId="7465" xr:uid="{00000000-0005-0000-0000-0000EE640000}"/>
    <cellStyle name="Normal 4 3 3 4 2 3 2 2" xfId="18810" xr:uid="{00000000-0005-0000-0000-0000EF640000}"/>
    <cellStyle name="Normal 4 3 3 4 2 3 2 3" xfId="23734" xr:uid="{00000000-0005-0000-0000-0000F0640000}"/>
    <cellStyle name="Normal 4 3 3 4 2 3 3" xfId="10044" xr:uid="{00000000-0005-0000-0000-0000F1640000}"/>
    <cellStyle name="Normal 4 3 3 4 2 3 3 2" xfId="16467" xr:uid="{00000000-0005-0000-0000-0000F2640000}"/>
    <cellStyle name="Normal 4 3 3 4 2 3 3 3" xfId="26077" xr:uid="{00000000-0005-0000-0000-0000F3640000}"/>
    <cellStyle name="Normal 4 3 3 4 2 3 4" xfId="12385" xr:uid="{00000000-0005-0000-0000-0000F4640000}"/>
    <cellStyle name="Normal 4 3 3 4 2 3 4 2" xfId="28420" xr:uid="{00000000-0005-0000-0000-0000F5640000}"/>
    <cellStyle name="Normal 4 3 3 4 2 3 5" xfId="14416" xr:uid="{00000000-0005-0000-0000-0000F6640000}"/>
    <cellStyle name="Normal 4 3 3 4 2 3 6" xfId="21391" xr:uid="{00000000-0005-0000-0000-0000F7640000}"/>
    <cellStyle name="Normal 4 3 3 4 2 3 7" xfId="30523" xr:uid="{00000000-0005-0000-0000-0000F8640000}"/>
    <cellStyle name="Normal 4 3 3 4 2 4" xfId="6025" xr:uid="{00000000-0005-0000-0000-0000F9640000}"/>
    <cellStyle name="Normal 4 3 3 4 2 4 2" xfId="17370" xr:uid="{00000000-0005-0000-0000-0000FA640000}"/>
    <cellStyle name="Normal 4 3 3 4 2 4 3" xfId="23732" xr:uid="{00000000-0005-0000-0000-0000FB640000}"/>
    <cellStyle name="Normal 4 3 3 4 2 5" xfId="10042" xr:uid="{00000000-0005-0000-0000-0000FC640000}"/>
    <cellStyle name="Normal 4 3 3 4 2 5 2" xfId="15056" xr:uid="{00000000-0005-0000-0000-0000FD640000}"/>
    <cellStyle name="Normal 4 3 3 4 2 5 3" xfId="26075" xr:uid="{00000000-0005-0000-0000-0000FE640000}"/>
    <cellStyle name="Normal 4 3 3 4 2 6" xfId="12383" xr:uid="{00000000-0005-0000-0000-0000FF640000}"/>
    <cellStyle name="Normal 4 3 3 4 2 6 2" xfId="28418" xr:uid="{00000000-0005-0000-0000-000000650000}"/>
    <cellStyle name="Normal 4 3 3 4 2 7" xfId="14414" xr:uid="{00000000-0005-0000-0000-000001650000}"/>
    <cellStyle name="Normal 4 3 3 4 2 8" xfId="21389" xr:uid="{00000000-0005-0000-0000-000002650000}"/>
    <cellStyle name="Normal 4 3 3 4 2 9" xfId="29112" xr:uid="{00000000-0005-0000-0000-000003650000}"/>
    <cellStyle name="Normal 4 3 3 4 3" xfId="3849" xr:uid="{00000000-0005-0000-0000-000004650000}"/>
    <cellStyle name="Normal 4 3 3 4 3 2" xfId="6192" xr:uid="{00000000-0005-0000-0000-000005650000}"/>
    <cellStyle name="Normal 4 3 3 4 3 2 2" xfId="17537" xr:uid="{00000000-0005-0000-0000-000006650000}"/>
    <cellStyle name="Normal 4 3 3 4 3 2 3" xfId="23735" xr:uid="{00000000-0005-0000-0000-000007650000}"/>
    <cellStyle name="Normal 4 3 3 4 3 3" xfId="10045" xr:uid="{00000000-0005-0000-0000-000008650000}"/>
    <cellStyle name="Normal 4 3 3 4 3 3 2" xfId="15194" xr:uid="{00000000-0005-0000-0000-000009650000}"/>
    <cellStyle name="Normal 4 3 3 4 3 3 3" xfId="26078" xr:uid="{00000000-0005-0000-0000-00000A650000}"/>
    <cellStyle name="Normal 4 3 3 4 3 4" xfId="12386" xr:uid="{00000000-0005-0000-0000-00000B650000}"/>
    <cellStyle name="Normal 4 3 3 4 3 4 2" xfId="28421" xr:uid="{00000000-0005-0000-0000-00000C650000}"/>
    <cellStyle name="Normal 4 3 3 4 3 5" xfId="14417" xr:uid="{00000000-0005-0000-0000-00000D650000}"/>
    <cellStyle name="Normal 4 3 3 4 3 6" xfId="21392" xr:uid="{00000000-0005-0000-0000-00000E650000}"/>
    <cellStyle name="Normal 4 3 3 4 3 7" xfId="29250" xr:uid="{00000000-0005-0000-0000-00000F650000}"/>
    <cellStyle name="Normal 4 3 3 4 4" xfId="4252" xr:uid="{00000000-0005-0000-0000-000010650000}"/>
    <cellStyle name="Normal 4 3 3 4 4 2" xfId="6595" xr:uid="{00000000-0005-0000-0000-000011650000}"/>
    <cellStyle name="Normal 4 3 3 4 4 2 2" xfId="17940" xr:uid="{00000000-0005-0000-0000-000012650000}"/>
    <cellStyle name="Normal 4 3 3 4 4 2 3" xfId="23736" xr:uid="{00000000-0005-0000-0000-000013650000}"/>
    <cellStyle name="Normal 4 3 3 4 4 3" xfId="10046" xr:uid="{00000000-0005-0000-0000-000014650000}"/>
    <cellStyle name="Normal 4 3 3 4 4 3 2" xfId="15597" xr:uid="{00000000-0005-0000-0000-000015650000}"/>
    <cellStyle name="Normal 4 3 3 4 4 3 3" xfId="26079" xr:uid="{00000000-0005-0000-0000-000016650000}"/>
    <cellStyle name="Normal 4 3 3 4 4 4" xfId="12387" xr:uid="{00000000-0005-0000-0000-000017650000}"/>
    <cellStyle name="Normal 4 3 3 4 4 4 2" xfId="28422" xr:uid="{00000000-0005-0000-0000-000018650000}"/>
    <cellStyle name="Normal 4 3 3 4 4 5" xfId="14418" xr:uid="{00000000-0005-0000-0000-000019650000}"/>
    <cellStyle name="Normal 4 3 3 4 4 6" xfId="21393" xr:uid="{00000000-0005-0000-0000-00001A650000}"/>
    <cellStyle name="Normal 4 3 3 4 4 7" xfId="29653" xr:uid="{00000000-0005-0000-0000-00001B650000}"/>
    <cellStyle name="Normal 4 3 3 4 5" xfId="4388" xr:uid="{00000000-0005-0000-0000-00001C650000}"/>
    <cellStyle name="Normal 4 3 3 4 5 2" xfId="6731" xr:uid="{00000000-0005-0000-0000-00001D650000}"/>
    <cellStyle name="Normal 4 3 3 4 5 2 2" xfId="18076" xr:uid="{00000000-0005-0000-0000-00001E650000}"/>
    <cellStyle name="Normal 4 3 3 4 5 2 3" xfId="23737" xr:uid="{00000000-0005-0000-0000-00001F650000}"/>
    <cellStyle name="Normal 4 3 3 4 5 3" xfId="10047" xr:uid="{00000000-0005-0000-0000-000020650000}"/>
    <cellStyle name="Normal 4 3 3 4 5 3 2" xfId="15733" xr:uid="{00000000-0005-0000-0000-000021650000}"/>
    <cellStyle name="Normal 4 3 3 4 5 3 3" xfId="26080" xr:uid="{00000000-0005-0000-0000-000022650000}"/>
    <cellStyle name="Normal 4 3 3 4 5 4" xfId="12388" xr:uid="{00000000-0005-0000-0000-000023650000}"/>
    <cellStyle name="Normal 4 3 3 4 5 4 2" xfId="28423" xr:uid="{00000000-0005-0000-0000-000024650000}"/>
    <cellStyle name="Normal 4 3 3 4 5 5" xfId="14419" xr:uid="{00000000-0005-0000-0000-000025650000}"/>
    <cellStyle name="Normal 4 3 3 4 5 6" xfId="21394" xr:uid="{00000000-0005-0000-0000-000026650000}"/>
    <cellStyle name="Normal 4 3 3 4 5 7" xfId="29789" xr:uid="{00000000-0005-0000-0000-000027650000}"/>
    <cellStyle name="Normal 4 3 3 4 6" xfId="4610" xr:uid="{00000000-0005-0000-0000-000028650000}"/>
    <cellStyle name="Normal 4 3 3 4 6 2" xfId="6953" xr:uid="{00000000-0005-0000-0000-000029650000}"/>
    <cellStyle name="Normal 4 3 3 4 6 2 2" xfId="18298" xr:uid="{00000000-0005-0000-0000-00002A650000}"/>
    <cellStyle name="Normal 4 3 3 4 6 2 3" xfId="23738" xr:uid="{00000000-0005-0000-0000-00002B650000}"/>
    <cellStyle name="Normal 4 3 3 4 6 3" xfId="10048" xr:uid="{00000000-0005-0000-0000-00002C650000}"/>
    <cellStyle name="Normal 4 3 3 4 6 3 2" xfId="15955" xr:uid="{00000000-0005-0000-0000-00002D650000}"/>
    <cellStyle name="Normal 4 3 3 4 6 3 3" xfId="26081" xr:uid="{00000000-0005-0000-0000-00002E650000}"/>
    <cellStyle name="Normal 4 3 3 4 6 4" xfId="12389" xr:uid="{00000000-0005-0000-0000-00002F650000}"/>
    <cellStyle name="Normal 4 3 3 4 6 4 2" xfId="28424" xr:uid="{00000000-0005-0000-0000-000030650000}"/>
    <cellStyle name="Normal 4 3 3 4 6 5" xfId="14420" xr:uid="{00000000-0005-0000-0000-000031650000}"/>
    <cellStyle name="Normal 4 3 3 4 6 6" xfId="21395" xr:uid="{00000000-0005-0000-0000-000032650000}"/>
    <cellStyle name="Normal 4 3 3 4 6 7" xfId="30011" xr:uid="{00000000-0005-0000-0000-000033650000}"/>
    <cellStyle name="Normal 4 3 3 4 7" xfId="4789" xr:uid="{00000000-0005-0000-0000-000034650000}"/>
    <cellStyle name="Normal 4 3 3 4 7 2" xfId="7132" xr:uid="{00000000-0005-0000-0000-000035650000}"/>
    <cellStyle name="Normal 4 3 3 4 7 2 2" xfId="18477" xr:uid="{00000000-0005-0000-0000-000036650000}"/>
    <cellStyle name="Normal 4 3 3 4 7 2 3" xfId="23739" xr:uid="{00000000-0005-0000-0000-000037650000}"/>
    <cellStyle name="Normal 4 3 3 4 7 3" xfId="10049" xr:uid="{00000000-0005-0000-0000-000038650000}"/>
    <cellStyle name="Normal 4 3 3 4 7 3 2" xfId="16134" xr:uid="{00000000-0005-0000-0000-000039650000}"/>
    <cellStyle name="Normal 4 3 3 4 7 3 3" xfId="26082" xr:uid="{00000000-0005-0000-0000-00003A650000}"/>
    <cellStyle name="Normal 4 3 3 4 7 4" xfId="12390" xr:uid="{00000000-0005-0000-0000-00003B650000}"/>
    <cellStyle name="Normal 4 3 3 4 7 4 2" xfId="28425" xr:uid="{00000000-0005-0000-0000-00003C650000}"/>
    <cellStyle name="Normal 4 3 3 4 7 5" xfId="14421" xr:uid="{00000000-0005-0000-0000-00003D650000}"/>
    <cellStyle name="Normal 4 3 3 4 7 6" xfId="21396" xr:uid="{00000000-0005-0000-0000-00003E650000}"/>
    <cellStyle name="Normal 4 3 3 4 7 7" xfId="30190" xr:uid="{00000000-0005-0000-0000-00003F650000}"/>
    <cellStyle name="Normal 4 3 3 4 8" xfId="5121" xr:uid="{00000000-0005-0000-0000-000040650000}"/>
    <cellStyle name="Normal 4 3 3 4 8 2" xfId="7464" xr:uid="{00000000-0005-0000-0000-000041650000}"/>
    <cellStyle name="Normal 4 3 3 4 8 2 2" xfId="18809" xr:uid="{00000000-0005-0000-0000-000042650000}"/>
    <cellStyle name="Normal 4 3 3 4 8 2 3" xfId="23740" xr:uid="{00000000-0005-0000-0000-000043650000}"/>
    <cellStyle name="Normal 4 3 3 4 8 3" xfId="10050" xr:uid="{00000000-0005-0000-0000-000044650000}"/>
    <cellStyle name="Normal 4 3 3 4 8 3 2" xfId="16466" xr:uid="{00000000-0005-0000-0000-000045650000}"/>
    <cellStyle name="Normal 4 3 3 4 8 3 3" xfId="26083" xr:uid="{00000000-0005-0000-0000-000046650000}"/>
    <cellStyle name="Normal 4 3 3 4 8 4" xfId="12391" xr:uid="{00000000-0005-0000-0000-000047650000}"/>
    <cellStyle name="Normal 4 3 3 4 8 4 2" xfId="28426" xr:uid="{00000000-0005-0000-0000-000048650000}"/>
    <cellStyle name="Normal 4 3 3 4 8 5" xfId="14422" xr:uid="{00000000-0005-0000-0000-000049650000}"/>
    <cellStyle name="Normal 4 3 3 4 8 6" xfId="21397" xr:uid="{00000000-0005-0000-0000-00004A650000}"/>
    <cellStyle name="Normal 4 3 3 4 8 7" xfId="30522" xr:uid="{00000000-0005-0000-0000-00004B650000}"/>
    <cellStyle name="Normal 4 3 3 4 9" xfId="5287" xr:uid="{00000000-0005-0000-0000-00004C650000}"/>
    <cellStyle name="Normal 4 3 3 4 9 2" xfId="7630" xr:uid="{00000000-0005-0000-0000-00004D650000}"/>
    <cellStyle name="Normal 4 3 3 4 9 2 2" xfId="18975" xr:uid="{00000000-0005-0000-0000-00004E650000}"/>
    <cellStyle name="Normal 4 3 3 4 9 2 3" xfId="23741" xr:uid="{00000000-0005-0000-0000-00004F650000}"/>
    <cellStyle name="Normal 4 3 3 4 9 3" xfId="10051" xr:uid="{00000000-0005-0000-0000-000050650000}"/>
    <cellStyle name="Normal 4 3 3 4 9 3 2" xfId="16632" xr:uid="{00000000-0005-0000-0000-000051650000}"/>
    <cellStyle name="Normal 4 3 3 4 9 3 3" xfId="26084" xr:uid="{00000000-0005-0000-0000-000052650000}"/>
    <cellStyle name="Normal 4 3 3 4 9 4" xfId="12392" xr:uid="{00000000-0005-0000-0000-000053650000}"/>
    <cellStyle name="Normal 4 3 3 4 9 4 2" xfId="28427" xr:uid="{00000000-0005-0000-0000-000054650000}"/>
    <cellStyle name="Normal 4 3 3 4 9 5" xfId="14423" xr:uid="{00000000-0005-0000-0000-000055650000}"/>
    <cellStyle name="Normal 4 3 3 4 9 6" xfId="21398" xr:uid="{00000000-0005-0000-0000-000056650000}"/>
    <cellStyle name="Normal 4 3 3 4 9 7" xfId="30688" xr:uid="{00000000-0005-0000-0000-000057650000}"/>
    <cellStyle name="Normal 4 3 3 5" xfId="3525" xr:uid="{00000000-0005-0000-0000-000058650000}"/>
    <cellStyle name="Normal 4 3 3 5 10" xfId="5512" xr:uid="{00000000-0005-0000-0000-000059650000}"/>
    <cellStyle name="Normal 4 3 3 5 10 2" xfId="7855" xr:uid="{00000000-0005-0000-0000-00005A650000}"/>
    <cellStyle name="Normal 4 3 3 5 10 2 2" xfId="19200" xr:uid="{00000000-0005-0000-0000-00005B650000}"/>
    <cellStyle name="Normal 4 3 3 5 10 2 3" xfId="23743" xr:uid="{00000000-0005-0000-0000-00005C650000}"/>
    <cellStyle name="Normal 4 3 3 5 10 3" xfId="10053" xr:uid="{00000000-0005-0000-0000-00005D650000}"/>
    <cellStyle name="Normal 4 3 3 5 10 3 2" xfId="26086" xr:uid="{00000000-0005-0000-0000-00005E650000}"/>
    <cellStyle name="Normal 4 3 3 5 10 4" xfId="12394" xr:uid="{00000000-0005-0000-0000-00005F650000}"/>
    <cellStyle name="Normal 4 3 3 5 10 4 2" xfId="28429" xr:uid="{00000000-0005-0000-0000-000060650000}"/>
    <cellStyle name="Normal 4 3 3 5 10 5" xfId="16857" xr:uid="{00000000-0005-0000-0000-000061650000}"/>
    <cellStyle name="Normal 4 3 3 5 10 6" xfId="21400" xr:uid="{00000000-0005-0000-0000-000062650000}"/>
    <cellStyle name="Normal 4 3 3 5 10 7" xfId="30913" xr:uid="{00000000-0005-0000-0000-000063650000}"/>
    <cellStyle name="Normal 4 3 3 5 11" xfId="5693" xr:uid="{00000000-0005-0000-0000-000064650000}"/>
    <cellStyle name="Normal 4 3 3 5 11 2" xfId="8036" xr:uid="{00000000-0005-0000-0000-000065650000}"/>
    <cellStyle name="Normal 4 3 3 5 11 2 2" xfId="19381" xr:uid="{00000000-0005-0000-0000-000066650000}"/>
    <cellStyle name="Normal 4 3 3 5 11 2 3" xfId="23744" xr:uid="{00000000-0005-0000-0000-000067650000}"/>
    <cellStyle name="Normal 4 3 3 5 11 3" xfId="10054" xr:uid="{00000000-0005-0000-0000-000068650000}"/>
    <cellStyle name="Normal 4 3 3 5 11 3 2" xfId="26087" xr:uid="{00000000-0005-0000-0000-000069650000}"/>
    <cellStyle name="Normal 4 3 3 5 11 4" xfId="12395" xr:uid="{00000000-0005-0000-0000-00006A650000}"/>
    <cellStyle name="Normal 4 3 3 5 11 4 2" xfId="28430" xr:uid="{00000000-0005-0000-0000-00006B650000}"/>
    <cellStyle name="Normal 4 3 3 5 11 5" xfId="17038" xr:uid="{00000000-0005-0000-0000-00006C650000}"/>
    <cellStyle name="Normal 4 3 3 5 11 6" xfId="21401" xr:uid="{00000000-0005-0000-0000-00006D650000}"/>
    <cellStyle name="Normal 4 3 3 5 11 7" xfId="31094" xr:uid="{00000000-0005-0000-0000-00006E650000}"/>
    <cellStyle name="Normal 4 3 3 5 12" xfId="6026" xr:uid="{00000000-0005-0000-0000-00006F650000}"/>
    <cellStyle name="Normal 4 3 3 5 12 2" xfId="17371" xr:uid="{00000000-0005-0000-0000-000070650000}"/>
    <cellStyle name="Normal 4 3 3 5 12 3" xfId="23742" xr:uid="{00000000-0005-0000-0000-000071650000}"/>
    <cellStyle name="Normal 4 3 3 5 13" xfId="10052" xr:uid="{00000000-0005-0000-0000-000072650000}"/>
    <cellStyle name="Normal 4 3 3 5 13 2" xfId="14872" xr:uid="{00000000-0005-0000-0000-000073650000}"/>
    <cellStyle name="Normal 4 3 3 5 13 3" xfId="26085" xr:uid="{00000000-0005-0000-0000-000074650000}"/>
    <cellStyle name="Normal 4 3 3 5 14" xfId="12393" xr:uid="{00000000-0005-0000-0000-000075650000}"/>
    <cellStyle name="Normal 4 3 3 5 14 2" xfId="28428" xr:uid="{00000000-0005-0000-0000-000076650000}"/>
    <cellStyle name="Normal 4 3 3 5 15" xfId="14424" xr:uid="{00000000-0005-0000-0000-000077650000}"/>
    <cellStyle name="Normal 4 3 3 5 16" xfId="21399" xr:uid="{00000000-0005-0000-0000-000078650000}"/>
    <cellStyle name="Normal 4 3 3 5 17" xfId="28928" xr:uid="{00000000-0005-0000-0000-000079650000}"/>
    <cellStyle name="Normal 4 3 3 5 2" xfId="3712" xr:uid="{00000000-0005-0000-0000-00007A650000}"/>
    <cellStyle name="Normal 4 3 3 5 2 2" xfId="4074" xr:uid="{00000000-0005-0000-0000-00007B650000}"/>
    <cellStyle name="Normal 4 3 3 5 2 2 2" xfId="6417" xr:uid="{00000000-0005-0000-0000-00007C650000}"/>
    <cellStyle name="Normal 4 3 3 5 2 2 2 2" xfId="17762" xr:uid="{00000000-0005-0000-0000-00007D650000}"/>
    <cellStyle name="Normal 4 3 3 5 2 2 2 3" xfId="23746" xr:uid="{00000000-0005-0000-0000-00007E650000}"/>
    <cellStyle name="Normal 4 3 3 5 2 2 3" xfId="10056" xr:uid="{00000000-0005-0000-0000-00007F650000}"/>
    <cellStyle name="Normal 4 3 3 5 2 2 3 2" xfId="15419" xr:uid="{00000000-0005-0000-0000-000080650000}"/>
    <cellStyle name="Normal 4 3 3 5 2 2 3 3" xfId="26089" xr:uid="{00000000-0005-0000-0000-000081650000}"/>
    <cellStyle name="Normal 4 3 3 5 2 2 4" xfId="12397" xr:uid="{00000000-0005-0000-0000-000082650000}"/>
    <cellStyle name="Normal 4 3 3 5 2 2 4 2" xfId="28432" xr:uid="{00000000-0005-0000-0000-000083650000}"/>
    <cellStyle name="Normal 4 3 3 5 2 2 5" xfId="14426" xr:uid="{00000000-0005-0000-0000-000084650000}"/>
    <cellStyle name="Normal 4 3 3 5 2 2 6" xfId="21403" xr:uid="{00000000-0005-0000-0000-000085650000}"/>
    <cellStyle name="Normal 4 3 3 5 2 2 7" xfId="29475" xr:uid="{00000000-0005-0000-0000-000086650000}"/>
    <cellStyle name="Normal 4 3 3 5 2 3" xfId="5124" xr:uid="{00000000-0005-0000-0000-000087650000}"/>
    <cellStyle name="Normal 4 3 3 5 2 3 2" xfId="7467" xr:uid="{00000000-0005-0000-0000-000088650000}"/>
    <cellStyle name="Normal 4 3 3 5 2 3 2 2" xfId="18812" xr:uid="{00000000-0005-0000-0000-000089650000}"/>
    <cellStyle name="Normal 4 3 3 5 2 3 2 3" xfId="23747" xr:uid="{00000000-0005-0000-0000-00008A650000}"/>
    <cellStyle name="Normal 4 3 3 5 2 3 3" xfId="10057" xr:uid="{00000000-0005-0000-0000-00008B650000}"/>
    <cellStyle name="Normal 4 3 3 5 2 3 3 2" xfId="16469" xr:uid="{00000000-0005-0000-0000-00008C650000}"/>
    <cellStyle name="Normal 4 3 3 5 2 3 3 3" xfId="26090" xr:uid="{00000000-0005-0000-0000-00008D650000}"/>
    <cellStyle name="Normal 4 3 3 5 2 3 4" xfId="12398" xr:uid="{00000000-0005-0000-0000-00008E650000}"/>
    <cellStyle name="Normal 4 3 3 5 2 3 4 2" xfId="28433" xr:uid="{00000000-0005-0000-0000-00008F650000}"/>
    <cellStyle name="Normal 4 3 3 5 2 3 5" xfId="14427" xr:uid="{00000000-0005-0000-0000-000090650000}"/>
    <cellStyle name="Normal 4 3 3 5 2 3 6" xfId="21404" xr:uid="{00000000-0005-0000-0000-000091650000}"/>
    <cellStyle name="Normal 4 3 3 5 2 3 7" xfId="30525" xr:uid="{00000000-0005-0000-0000-000092650000}"/>
    <cellStyle name="Normal 4 3 3 5 2 4" xfId="6027" xr:uid="{00000000-0005-0000-0000-000093650000}"/>
    <cellStyle name="Normal 4 3 3 5 2 4 2" xfId="17372" xr:uid="{00000000-0005-0000-0000-000094650000}"/>
    <cellStyle name="Normal 4 3 3 5 2 4 3" xfId="23745" xr:uid="{00000000-0005-0000-0000-000095650000}"/>
    <cellStyle name="Normal 4 3 3 5 2 5" xfId="10055" xr:uid="{00000000-0005-0000-0000-000096650000}"/>
    <cellStyle name="Normal 4 3 3 5 2 5 2" xfId="15057" xr:uid="{00000000-0005-0000-0000-000097650000}"/>
    <cellStyle name="Normal 4 3 3 5 2 5 3" xfId="26088" xr:uid="{00000000-0005-0000-0000-000098650000}"/>
    <cellStyle name="Normal 4 3 3 5 2 6" xfId="12396" xr:uid="{00000000-0005-0000-0000-000099650000}"/>
    <cellStyle name="Normal 4 3 3 5 2 6 2" xfId="28431" xr:uid="{00000000-0005-0000-0000-00009A650000}"/>
    <cellStyle name="Normal 4 3 3 5 2 7" xfId="14425" xr:uid="{00000000-0005-0000-0000-00009B650000}"/>
    <cellStyle name="Normal 4 3 3 5 2 8" xfId="21402" xr:uid="{00000000-0005-0000-0000-00009C650000}"/>
    <cellStyle name="Normal 4 3 3 5 2 9" xfId="29113" xr:uid="{00000000-0005-0000-0000-00009D650000}"/>
    <cellStyle name="Normal 4 3 3 5 3" xfId="3889" xr:uid="{00000000-0005-0000-0000-00009E650000}"/>
    <cellStyle name="Normal 4 3 3 5 3 2" xfId="6232" xr:uid="{00000000-0005-0000-0000-00009F650000}"/>
    <cellStyle name="Normal 4 3 3 5 3 2 2" xfId="17577" xr:uid="{00000000-0005-0000-0000-0000A0650000}"/>
    <cellStyle name="Normal 4 3 3 5 3 2 3" xfId="23748" xr:uid="{00000000-0005-0000-0000-0000A1650000}"/>
    <cellStyle name="Normal 4 3 3 5 3 3" xfId="10058" xr:uid="{00000000-0005-0000-0000-0000A2650000}"/>
    <cellStyle name="Normal 4 3 3 5 3 3 2" xfId="15234" xr:uid="{00000000-0005-0000-0000-0000A3650000}"/>
    <cellStyle name="Normal 4 3 3 5 3 3 3" xfId="26091" xr:uid="{00000000-0005-0000-0000-0000A4650000}"/>
    <cellStyle name="Normal 4 3 3 5 3 4" xfId="12399" xr:uid="{00000000-0005-0000-0000-0000A5650000}"/>
    <cellStyle name="Normal 4 3 3 5 3 4 2" xfId="28434" xr:uid="{00000000-0005-0000-0000-0000A6650000}"/>
    <cellStyle name="Normal 4 3 3 5 3 5" xfId="14428" xr:uid="{00000000-0005-0000-0000-0000A7650000}"/>
    <cellStyle name="Normal 4 3 3 5 3 6" xfId="21405" xr:uid="{00000000-0005-0000-0000-0000A8650000}"/>
    <cellStyle name="Normal 4 3 3 5 3 7" xfId="29290" xr:uid="{00000000-0005-0000-0000-0000A9650000}"/>
    <cellStyle name="Normal 4 3 3 5 4" xfId="4253" xr:uid="{00000000-0005-0000-0000-0000AA650000}"/>
    <cellStyle name="Normal 4 3 3 5 4 2" xfId="6596" xr:uid="{00000000-0005-0000-0000-0000AB650000}"/>
    <cellStyle name="Normal 4 3 3 5 4 2 2" xfId="17941" xr:uid="{00000000-0005-0000-0000-0000AC650000}"/>
    <cellStyle name="Normal 4 3 3 5 4 2 3" xfId="23749" xr:uid="{00000000-0005-0000-0000-0000AD650000}"/>
    <cellStyle name="Normal 4 3 3 5 4 3" xfId="10059" xr:uid="{00000000-0005-0000-0000-0000AE650000}"/>
    <cellStyle name="Normal 4 3 3 5 4 3 2" xfId="15598" xr:uid="{00000000-0005-0000-0000-0000AF650000}"/>
    <cellStyle name="Normal 4 3 3 5 4 3 3" xfId="26092" xr:uid="{00000000-0005-0000-0000-0000B0650000}"/>
    <cellStyle name="Normal 4 3 3 5 4 4" xfId="12400" xr:uid="{00000000-0005-0000-0000-0000B1650000}"/>
    <cellStyle name="Normal 4 3 3 5 4 4 2" xfId="28435" xr:uid="{00000000-0005-0000-0000-0000B2650000}"/>
    <cellStyle name="Normal 4 3 3 5 4 5" xfId="14429" xr:uid="{00000000-0005-0000-0000-0000B3650000}"/>
    <cellStyle name="Normal 4 3 3 5 4 6" xfId="21406" xr:uid="{00000000-0005-0000-0000-0000B4650000}"/>
    <cellStyle name="Normal 4 3 3 5 4 7" xfId="29654" xr:uid="{00000000-0005-0000-0000-0000B5650000}"/>
    <cellStyle name="Normal 4 3 3 5 5" xfId="4428" xr:uid="{00000000-0005-0000-0000-0000B6650000}"/>
    <cellStyle name="Normal 4 3 3 5 5 2" xfId="6771" xr:uid="{00000000-0005-0000-0000-0000B7650000}"/>
    <cellStyle name="Normal 4 3 3 5 5 2 2" xfId="18116" xr:uid="{00000000-0005-0000-0000-0000B8650000}"/>
    <cellStyle name="Normal 4 3 3 5 5 2 3" xfId="23750" xr:uid="{00000000-0005-0000-0000-0000B9650000}"/>
    <cellStyle name="Normal 4 3 3 5 5 3" xfId="10060" xr:uid="{00000000-0005-0000-0000-0000BA650000}"/>
    <cellStyle name="Normal 4 3 3 5 5 3 2" xfId="15773" xr:uid="{00000000-0005-0000-0000-0000BB650000}"/>
    <cellStyle name="Normal 4 3 3 5 5 3 3" xfId="26093" xr:uid="{00000000-0005-0000-0000-0000BC650000}"/>
    <cellStyle name="Normal 4 3 3 5 5 4" xfId="12401" xr:uid="{00000000-0005-0000-0000-0000BD650000}"/>
    <cellStyle name="Normal 4 3 3 5 5 4 2" xfId="28436" xr:uid="{00000000-0005-0000-0000-0000BE650000}"/>
    <cellStyle name="Normal 4 3 3 5 5 5" xfId="14430" xr:uid="{00000000-0005-0000-0000-0000BF650000}"/>
    <cellStyle name="Normal 4 3 3 5 5 6" xfId="21407" xr:uid="{00000000-0005-0000-0000-0000C0650000}"/>
    <cellStyle name="Normal 4 3 3 5 5 7" xfId="29829" xr:uid="{00000000-0005-0000-0000-0000C1650000}"/>
    <cellStyle name="Normal 4 3 3 5 6" xfId="4611" xr:uid="{00000000-0005-0000-0000-0000C2650000}"/>
    <cellStyle name="Normal 4 3 3 5 6 2" xfId="6954" xr:uid="{00000000-0005-0000-0000-0000C3650000}"/>
    <cellStyle name="Normal 4 3 3 5 6 2 2" xfId="18299" xr:uid="{00000000-0005-0000-0000-0000C4650000}"/>
    <cellStyle name="Normal 4 3 3 5 6 2 3" xfId="23751" xr:uid="{00000000-0005-0000-0000-0000C5650000}"/>
    <cellStyle name="Normal 4 3 3 5 6 3" xfId="10061" xr:uid="{00000000-0005-0000-0000-0000C6650000}"/>
    <cellStyle name="Normal 4 3 3 5 6 3 2" xfId="15956" xr:uid="{00000000-0005-0000-0000-0000C7650000}"/>
    <cellStyle name="Normal 4 3 3 5 6 3 3" xfId="26094" xr:uid="{00000000-0005-0000-0000-0000C8650000}"/>
    <cellStyle name="Normal 4 3 3 5 6 4" xfId="12402" xr:uid="{00000000-0005-0000-0000-0000C9650000}"/>
    <cellStyle name="Normal 4 3 3 5 6 4 2" xfId="28437" xr:uid="{00000000-0005-0000-0000-0000CA650000}"/>
    <cellStyle name="Normal 4 3 3 5 6 5" xfId="14431" xr:uid="{00000000-0005-0000-0000-0000CB650000}"/>
    <cellStyle name="Normal 4 3 3 5 6 6" xfId="21408" xr:uid="{00000000-0005-0000-0000-0000CC650000}"/>
    <cellStyle name="Normal 4 3 3 5 6 7" xfId="30012" xr:uid="{00000000-0005-0000-0000-0000CD650000}"/>
    <cellStyle name="Normal 4 3 3 5 7" xfId="4790" xr:uid="{00000000-0005-0000-0000-0000CE650000}"/>
    <cellStyle name="Normal 4 3 3 5 7 2" xfId="7133" xr:uid="{00000000-0005-0000-0000-0000CF650000}"/>
    <cellStyle name="Normal 4 3 3 5 7 2 2" xfId="18478" xr:uid="{00000000-0005-0000-0000-0000D0650000}"/>
    <cellStyle name="Normal 4 3 3 5 7 2 3" xfId="23752" xr:uid="{00000000-0005-0000-0000-0000D1650000}"/>
    <cellStyle name="Normal 4 3 3 5 7 3" xfId="10062" xr:uid="{00000000-0005-0000-0000-0000D2650000}"/>
    <cellStyle name="Normal 4 3 3 5 7 3 2" xfId="16135" xr:uid="{00000000-0005-0000-0000-0000D3650000}"/>
    <cellStyle name="Normal 4 3 3 5 7 3 3" xfId="26095" xr:uid="{00000000-0005-0000-0000-0000D4650000}"/>
    <cellStyle name="Normal 4 3 3 5 7 4" xfId="12403" xr:uid="{00000000-0005-0000-0000-0000D5650000}"/>
    <cellStyle name="Normal 4 3 3 5 7 4 2" xfId="28438" xr:uid="{00000000-0005-0000-0000-0000D6650000}"/>
    <cellStyle name="Normal 4 3 3 5 7 5" xfId="14432" xr:uid="{00000000-0005-0000-0000-0000D7650000}"/>
    <cellStyle name="Normal 4 3 3 5 7 6" xfId="21409" xr:uid="{00000000-0005-0000-0000-0000D8650000}"/>
    <cellStyle name="Normal 4 3 3 5 7 7" xfId="30191" xr:uid="{00000000-0005-0000-0000-0000D9650000}"/>
    <cellStyle name="Normal 4 3 3 5 8" xfId="5123" xr:uid="{00000000-0005-0000-0000-0000DA650000}"/>
    <cellStyle name="Normal 4 3 3 5 8 2" xfId="7466" xr:uid="{00000000-0005-0000-0000-0000DB650000}"/>
    <cellStyle name="Normal 4 3 3 5 8 2 2" xfId="18811" xr:uid="{00000000-0005-0000-0000-0000DC650000}"/>
    <cellStyle name="Normal 4 3 3 5 8 2 3" xfId="23753" xr:uid="{00000000-0005-0000-0000-0000DD650000}"/>
    <cellStyle name="Normal 4 3 3 5 8 3" xfId="10063" xr:uid="{00000000-0005-0000-0000-0000DE650000}"/>
    <cellStyle name="Normal 4 3 3 5 8 3 2" xfId="16468" xr:uid="{00000000-0005-0000-0000-0000DF650000}"/>
    <cellStyle name="Normal 4 3 3 5 8 3 3" xfId="26096" xr:uid="{00000000-0005-0000-0000-0000E0650000}"/>
    <cellStyle name="Normal 4 3 3 5 8 4" xfId="12404" xr:uid="{00000000-0005-0000-0000-0000E1650000}"/>
    <cellStyle name="Normal 4 3 3 5 8 4 2" xfId="28439" xr:uid="{00000000-0005-0000-0000-0000E2650000}"/>
    <cellStyle name="Normal 4 3 3 5 8 5" xfId="14433" xr:uid="{00000000-0005-0000-0000-0000E3650000}"/>
    <cellStyle name="Normal 4 3 3 5 8 6" xfId="21410" xr:uid="{00000000-0005-0000-0000-0000E4650000}"/>
    <cellStyle name="Normal 4 3 3 5 8 7" xfId="30524" xr:uid="{00000000-0005-0000-0000-0000E5650000}"/>
    <cellStyle name="Normal 4 3 3 5 9" xfId="5327" xr:uid="{00000000-0005-0000-0000-0000E6650000}"/>
    <cellStyle name="Normal 4 3 3 5 9 2" xfId="7670" xr:uid="{00000000-0005-0000-0000-0000E7650000}"/>
    <cellStyle name="Normal 4 3 3 5 9 2 2" xfId="19015" xr:uid="{00000000-0005-0000-0000-0000E8650000}"/>
    <cellStyle name="Normal 4 3 3 5 9 2 3" xfId="23754" xr:uid="{00000000-0005-0000-0000-0000E9650000}"/>
    <cellStyle name="Normal 4 3 3 5 9 3" xfId="10064" xr:uid="{00000000-0005-0000-0000-0000EA650000}"/>
    <cellStyle name="Normal 4 3 3 5 9 3 2" xfId="16672" xr:uid="{00000000-0005-0000-0000-0000EB650000}"/>
    <cellStyle name="Normal 4 3 3 5 9 3 3" xfId="26097" xr:uid="{00000000-0005-0000-0000-0000EC650000}"/>
    <cellStyle name="Normal 4 3 3 5 9 4" xfId="12405" xr:uid="{00000000-0005-0000-0000-0000ED650000}"/>
    <cellStyle name="Normal 4 3 3 5 9 4 2" xfId="28440" xr:uid="{00000000-0005-0000-0000-0000EE650000}"/>
    <cellStyle name="Normal 4 3 3 5 9 5" xfId="14434" xr:uid="{00000000-0005-0000-0000-0000EF650000}"/>
    <cellStyle name="Normal 4 3 3 5 9 6" xfId="21411" xr:uid="{00000000-0005-0000-0000-0000F0650000}"/>
    <cellStyle name="Normal 4 3 3 5 9 7" xfId="30728" xr:uid="{00000000-0005-0000-0000-0000F1650000}"/>
    <cellStyle name="Normal 4 3 3 6" xfId="3554" xr:uid="{00000000-0005-0000-0000-0000F2650000}"/>
    <cellStyle name="Normal 4 3 3 6 10" xfId="5513" xr:uid="{00000000-0005-0000-0000-0000F3650000}"/>
    <cellStyle name="Normal 4 3 3 6 10 2" xfId="7856" xr:uid="{00000000-0005-0000-0000-0000F4650000}"/>
    <cellStyle name="Normal 4 3 3 6 10 2 2" xfId="19201" xr:uid="{00000000-0005-0000-0000-0000F5650000}"/>
    <cellStyle name="Normal 4 3 3 6 10 2 3" xfId="23756" xr:uid="{00000000-0005-0000-0000-0000F6650000}"/>
    <cellStyle name="Normal 4 3 3 6 10 3" xfId="10066" xr:uid="{00000000-0005-0000-0000-0000F7650000}"/>
    <cellStyle name="Normal 4 3 3 6 10 3 2" xfId="26099" xr:uid="{00000000-0005-0000-0000-0000F8650000}"/>
    <cellStyle name="Normal 4 3 3 6 10 4" xfId="12407" xr:uid="{00000000-0005-0000-0000-0000F9650000}"/>
    <cellStyle name="Normal 4 3 3 6 10 4 2" xfId="28442" xr:uid="{00000000-0005-0000-0000-0000FA650000}"/>
    <cellStyle name="Normal 4 3 3 6 10 5" xfId="16858" xr:uid="{00000000-0005-0000-0000-0000FB650000}"/>
    <cellStyle name="Normal 4 3 3 6 10 6" xfId="21413" xr:uid="{00000000-0005-0000-0000-0000FC650000}"/>
    <cellStyle name="Normal 4 3 3 6 10 7" xfId="30914" xr:uid="{00000000-0005-0000-0000-0000FD650000}"/>
    <cellStyle name="Normal 4 3 3 6 11" xfId="5694" xr:uid="{00000000-0005-0000-0000-0000FE650000}"/>
    <cellStyle name="Normal 4 3 3 6 11 2" xfId="8037" xr:uid="{00000000-0005-0000-0000-0000FF650000}"/>
    <cellStyle name="Normal 4 3 3 6 11 2 2" xfId="19382" xr:uid="{00000000-0005-0000-0000-000000660000}"/>
    <cellStyle name="Normal 4 3 3 6 11 2 3" xfId="23757" xr:uid="{00000000-0005-0000-0000-000001660000}"/>
    <cellStyle name="Normal 4 3 3 6 11 3" xfId="10067" xr:uid="{00000000-0005-0000-0000-000002660000}"/>
    <cellStyle name="Normal 4 3 3 6 11 3 2" xfId="26100" xr:uid="{00000000-0005-0000-0000-000003660000}"/>
    <cellStyle name="Normal 4 3 3 6 11 4" xfId="12408" xr:uid="{00000000-0005-0000-0000-000004660000}"/>
    <cellStyle name="Normal 4 3 3 6 11 4 2" xfId="28443" xr:uid="{00000000-0005-0000-0000-000005660000}"/>
    <cellStyle name="Normal 4 3 3 6 11 5" xfId="17039" xr:uid="{00000000-0005-0000-0000-000006660000}"/>
    <cellStyle name="Normal 4 3 3 6 11 6" xfId="21414" xr:uid="{00000000-0005-0000-0000-000007660000}"/>
    <cellStyle name="Normal 4 3 3 6 11 7" xfId="31095" xr:uid="{00000000-0005-0000-0000-000008660000}"/>
    <cellStyle name="Normal 4 3 3 6 12" xfId="6028" xr:uid="{00000000-0005-0000-0000-000009660000}"/>
    <cellStyle name="Normal 4 3 3 6 12 2" xfId="17373" xr:uid="{00000000-0005-0000-0000-00000A660000}"/>
    <cellStyle name="Normal 4 3 3 6 12 3" xfId="23755" xr:uid="{00000000-0005-0000-0000-00000B660000}"/>
    <cellStyle name="Normal 4 3 3 6 13" xfId="10065" xr:uid="{00000000-0005-0000-0000-00000C660000}"/>
    <cellStyle name="Normal 4 3 3 6 13 2" xfId="14900" xr:uid="{00000000-0005-0000-0000-00000D660000}"/>
    <cellStyle name="Normal 4 3 3 6 13 3" xfId="26098" xr:uid="{00000000-0005-0000-0000-00000E660000}"/>
    <cellStyle name="Normal 4 3 3 6 14" xfId="12406" xr:uid="{00000000-0005-0000-0000-00000F660000}"/>
    <cellStyle name="Normal 4 3 3 6 14 2" xfId="28441" xr:uid="{00000000-0005-0000-0000-000010660000}"/>
    <cellStyle name="Normal 4 3 3 6 15" xfId="14435" xr:uid="{00000000-0005-0000-0000-000011660000}"/>
    <cellStyle name="Normal 4 3 3 6 16" xfId="21412" xr:uid="{00000000-0005-0000-0000-000012660000}"/>
    <cellStyle name="Normal 4 3 3 6 17" xfId="28956" xr:uid="{00000000-0005-0000-0000-000013660000}"/>
    <cellStyle name="Normal 4 3 3 6 2" xfId="3713" xr:uid="{00000000-0005-0000-0000-000014660000}"/>
    <cellStyle name="Normal 4 3 3 6 2 2" xfId="4075" xr:uid="{00000000-0005-0000-0000-000015660000}"/>
    <cellStyle name="Normal 4 3 3 6 2 2 2" xfId="6418" xr:uid="{00000000-0005-0000-0000-000016660000}"/>
    <cellStyle name="Normal 4 3 3 6 2 2 2 2" xfId="17763" xr:uid="{00000000-0005-0000-0000-000017660000}"/>
    <cellStyle name="Normal 4 3 3 6 2 2 2 3" xfId="23759" xr:uid="{00000000-0005-0000-0000-000018660000}"/>
    <cellStyle name="Normal 4 3 3 6 2 2 3" xfId="10069" xr:uid="{00000000-0005-0000-0000-000019660000}"/>
    <cellStyle name="Normal 4 3 3 6 2 2 3 2" xfId="15420" xr:uid="{00000000-0005-0000-0000-00001A660000}"/>
    <cellStyle name="Normal 4 3 3 6 2 2 3 3" xfId="26102" xr:uid="{00000000-0005-0000-0000-00001B660000}"/>
    <cellStyle name="Normal 4 3 3 6 2 2 4" xfId="12410" xr:uid="{00000000-0005-0000-0000-00001C660000}"/>
    <cellStyle name="Normal 4 3 3 6 2 2 4 2" xfId="28445" xr:uid="{00000000-0005-0000-0000-00001D660000}"/>
    <cellStyle name="Normal 4 3 3 6 2 2 5" xfId="14437" xr:uid="{00000000-0005-0000-0000-00001E660000}"/>
    <cellStyle name="Normal 4 3 3 6 2 2 6" xfId="21416" xr:uid="{00000000-0005-0000-0000-00001F660000}"/>
    <cellStyle name="Normal 4 3 3 6 2 2 7" xfId="29476" xr:uid="{00000000-0005-0000-0000-000020660000}"/>
    <cellStyle name="Normal 4 3 3 6 2 3" xfId="5126" xr:uid="{00000000-0005-0000-0000-000021660000}"/>
    <cellStyle name="Normal 4 3 3 6 2 3 2" xfId="7469" xr:uid="{00000000-0005-0000-0000-000022660000}"/>
    <cellStyle name="Normal 4 3 3 6 2 3 2 2" xfId="18814" xr:uid="{00000000-0005-0000-0000-000023660000}"/>
    <cellStyle name="Normal 4 3 3 6 2 3 2 3" xfId="23760" xr:uid="{00000000-0005-0000-0000-000024660000}"/>
    <cellStyle name="Normal 4 3 3 6 2 3 3" xfId="10070" xr:uid="{00000000-0005-0000-0000-000025660000}"/>
    <cellStyle name="Normal 4 3 3 6 2 3 3 2" xfId="16471" xr:uid="{00000000-0005-0000-0000-000026660000}"/>
    <cellStyle name="Normal 4 3 3 6 2 3 3 3" xfId="26103" xr:uid="{00000000-0005-0000-0000-000027660000}"/>
    <cellStyle name="Normal 4 3 3 6 2 3 4" xfId="12411" xr:uid="{00000000-0005-0000-0000-000028660000}"/>
    <cellStyle name="Normal 4 3 3 6 2 3 4 2" xfId="28446" xr:uid="{00000000-0005-0000-0000-000029660000}"/>
    <cellStyle name="Normal 4 3 3 6 2 3 5" xfId="14438" xr:uid="{00000000-0005-0000-0000-00002A660000}"/>
    <cellStyle name="Normal 4 3 3 6 2 3 6" xfId="21417" xr:uid="{00000000-0005-0000-0000-00002B660000}"/>
    <cellStyle name="Normal 4 3 3 6 2 3 7" xfId="30527" xr:uid="{00000000-0005-0000-0000-00002C660000}"/>
    <cellStyle name="Normal 4 3 3 6 2 4" xfId="6029" xr:uid="{00000000-0005-0000-0000-00002D660000}"/>
    <cellStyle name="Normal 4 3 3 6 2 4 2" xfId="17374" xr:uid="{00000000-0005-0000-0000-00002E660000}"/>
    <cellStyle name="Normal 4 3 3 6 2 4 3" xfId="23758" xr:uid="{00000000-0005-0000-0000-00002F660000}"/>
    <cellStyle name="Normal 4 3 3 6 2 5" xfId="10068" xr:uid="{00000000-0005-0000-0000-000030660000}"/>
    <cellStyle name="Normal 4 3 3 6 2 5 2" xfId="15058" xr:uid="{00000000-0005-0000-0000-000031660000}"/>
    <cellStyle name="Normal 4 3 3 6 2 5 3" xfId="26101" xr:uid="{00000000-0005-0000-0000-000032660000}"/>
    <cellStyle name="Normal 4 3 3 6 2 6" xfId="12409" xr:uid="{00000000-0005-0000-0000-000033660000}"/>
    <cellStyle name="Normal 4 3 3 6 2 6 2" xfId="28444" xr:uid="{00000000-0005-0000-0000-000034660000}"/>
    <cellStyle name="Normal 4 3 3 6 2 7" xfId="14436" xr:uid="{00000000-0005-0000-0000-000035660000}"/>
    <cellStyle name="Normal 4 3 3 6 2 8" xfId="21415" xr:uid="{00000000-0005-0000-0000-000036660000}"/>
    <cellStyle name="Normal 4 3 3 6 2 9" xfId="29114" xr:uid="{00000000-0005-0000-0000-000037660000}"/>
    <cellStyle name="Normal 4 3 3 6 3" xfId="3917" xr:uid="{00000000-0005-0000-0000-000038660000}"/>
    <cellStyle name="Normal 4 3 3 6 3 2" xfId="6260" xr:uid="{00000000-0005-0000-0000-000039660000}"/>
    <cellStyle name="Normal 4 3 3 6 3 2 2" xfId="17605" xr:uid="{00000000-0005-0000-0000-00003A660000}"/>
    <cellStyle name="Normal 4 3 3 6 3 2 3" xfId="23761" xr:uid="{00000000-0005-0000-0000-00003B660000}"/>
    <cellStyle name="Normal 4 3 3 6 3 3" xfId="10071" xr:uid="{00000000-0005-0000-0000-00003C660000}"/>
    <cellStyle name="Normal 4 3 3 6 3 3 2" xfId="15262" xr:uid="{00000000-0005-0000-0000-00003D660000}"/>
    <cellStyle name="Normal 4 3 3 6 3 3 3" xfId="26104" xr:uid="{00000000-0005-0000-0000-00003E660000}"/>
    <cellStyle name="Normal 4 3 3 6 3 4" xfId="12412" xr:uid="{00000000-0005-0000-0000-00003F660000}"/>
    <cellStyle name="Normal 4 3 3 6 3 4 2" xfId="28447" xr:uid="{00000000-0005-0000-0000-000040660000}"/>
    <cellStyle name="Normal 4 3 3 6 3 5" xfId="14439" xr:uid="{00000000-0005-0000-0000-000041660000}"/>
    <cellStyle name="Normal 4 3 3 6 3 6" xfId="21418" xr:uid="{00000000-0005-0000-0000-000042660000}"/>
    <cellStyle name="Normal 4 3 3 6 3 7" xfId="29318" xr:uid="{00000000-0005-0000-0000-000043660000}"/>
    <cellStyle name="Normal 4 3 3 6 4" xfId="4254" xr:uid="{00000000-0005-0000-0000-000044660000}"/>
    <cellStyle name="Normal 4 3 3 6 4 2" xfId="6597" xr:uid="{00000000-0005-0000-0000-000045660000}"/>
    <cellStyle name="Normal 4 3 3 6 4 2 2" xfId="17942" xr:uid="{00000000-0005-0000-0000-000046660000}"/>
    <cellStyle name="Normal 4 3 3 6 4 2 3" xfId="23762" xr:uid="{00000000-0005-0000-0000-000047660000}"/>
    <cellStyle name="Normal 4 3 3 6 4 3" xfId="10072" xr:uid="{00000000-0005-0000-0000-000048660000}"/>
    <cellStyle name="Normal 4 3 3 6 4 3 2" xfId="15599" xr:uid="{00000000-0005-0000-0000-000049660000}"/>
    <cellStyle name="Normal 4 3 3 6 4 3 3" xfId="26105" xr:uid="{00000000-0005-0000-0000-00004A660000}"/>
    <cellStyle name="Normal 4 3 3 6 4 4" xfId="12413" xr:uid="{00000000-0005-0000-0000-00004B660000}"/>
    <cellStyle name="Normal 4 3 3 6 4 4 2" xfId="28448" xr:uid="{00000000-0005-0000-0000-00004C660000}"/>
    <cellStyle name="Normal 4 3 3 6 4 5" xfId="14440" xr:uid="{00000000-0005-0000-0000-00004D660000}"/>
    <cellStyle name="Normal 4 3 3 6 4 6" xfId="21419" xr:uid="{00000000-0005-0000-0000-00004E660000}"/>
    <cellStyle name="Normal 4 3 3 6 4 7" xfId="29655" xr:uid="{00000000-0005-0000-0000-00004F660000}"/>
    <cellStyle name="Normal 4 3 3 6 5" xfId="4456" xr:uid="{00000000-0005-0000-0000-000050660000}"/>
    <cellStyle name="Normal 4 3 3 6 5 2" xfId="6799" xr:uid="{00000000-0005-0000-0000-000051660000}"/>
    <cellStyle name="Normal 4 3 3 6 5 2 2" xfId="18144" xr:uid="{00000000-0005-0000-0000-000052660000}"/>
    <cellStyle name="Normal 4 3 3 6 5 2 3" xfId="23763" xr:uid="{00000000-0005-0000-0000-000053660000}"/>
    <cellStyle name="Normal 4 3 3 6 5 3" xfId="10073" xr:uid="{00000000-0005-0000-0000-000054660000}"/>
    <cellStyle name="Normal 4 3 3 6 5 3 2" xfId="15801" xr:uid="{00000000-0005-0000-0000-000055660000}"/>
    <cellStyle name="Normal 4 3 3 6 5 3 3" xfId="26106" xr:uid="{00000000-0005-0000-0000-000056660000}"/>
    <cellStyle name="Normal 4 3 3 6 5 4" xfId="12414" xr:uid="{00000000-0005-0000-0000-000057660000}"/>
    <cellStyle name="Normal 4 3 3 6 5 4 2" xfId="28449" xr:uid="{00000000-0005-0000-0000-000058660000}"/>
    <cellStyle name="Normal 4 3 3 6 5 5" xfId="14441" xr:uid="{00000000-0005-0000-0000-000059660000}"/>
    <cellStyle name="Normal 4 3 3 6 5 6" xfId="21420" xr:uid="{00000000-0005-0000-0000-00005A660000}"/>
    <cellStyle name="Normal 4 3 3 6 5 7" xfId="29857" xr:uid="{00000000-0005-0000-0000-00005B660000}"/>
    <cellStyle name="Normal 4 3 3 6 6" xfId="4612" xr:uid="{00000000-0005-0000-0000-00005C660000}"/>
    <cellStyle name="Normal 4 3 3 6 6 2" xfId="6955" xr:uid="{00000000-0005-0000-0000-00005D660000}"/>
    <cellStyle name="Normal 4 3 3 6 6 2 2" xfId="18300" xr:uid="{00000000-0005-0000-0000-00005E660000}"/>
    <cellStyle name="Normal 4 3 3 6 6 2 3" xfId="23764" xr:uid="{00000000-0005-0000-0000-00005F660000}"/>
    <cellStyle name="Normal 4 3 3 6 6 3" xfId="10074" xr:uid="{00000000-0005-0000-0000-000060660000}"/>
    <cellStyle name="Normal 4 3 3 6 6 3 2" xfId="15957" xr:uid="{00000000-0005-0000-0000-000061660000}"/>
    <cellStyle name="Normal 4 3 3 6 6 3 3" xfId="26107" xr:uid="{00000000-0005-0000-0000-000062660000}"/>
    <cellStyle name="Normal 4 3 3 6 6 4" xfId="12415" xr:uid="{00000000-0005-0000-0000-000063660000}"/>
    <cellStyle name="Normal 4 3 3 6 6 4 2" xfId="28450" xr:uid="{00000000-0005-0000-0000-000064660000}"/>
    <cellStyle name="Normal 4 3 3 6 6 5" xfId="14442" xr:uid="{00000000-0005-0000-0000-000065660000}"/>
    <cellStyle name="Normal 4 3 3 6 6 6" xfId="21421" xr:uid="{00000000-0005-0000-0000-000066660000}"/>
    <cellStyle name="Normal 4 3 3 6 6 7" xfId="30013" xr:uid="{00000000-0005-0000-0000-000067660000}"/>
    <cellStyle name="Normal 4 3 3 6 7" xfId="4791" xr:uid="{00000000-0005-0000-0000-000068660000}"/>
    <cellStyle name="Normal 4 3 3 6 7 2" xfId="7134" xr:uid="{00000000-0005-0000-0000-000069660000}"/>
    <cellStyle name="Normal 4 3 3 6 7 2 2" xfId="18479" xr:uid="{00000000-0005-0000-0000-00006A660000}"/>
    <cellStyle name="Normal 4 3 3 6 7 2 3" xfId="23765" xr:uid="{00000000-0005-0000-0000-00006B660000}"/>
    <cellStyle name="Normal 4 3 3 6 7 3" xfId="10075" xr:uid="{00000000-0005-0000-0000-00006C660000}"/>
    <cellStyle name="Normal 4 3 3 6 7 3 2" xfId="16136" xr:uid="{00000000-0005-0000-0000-00006D660000}"/>
    <cellStyle name="Normal 4 3 3 6 7 3 3" xfId="26108" xr:uid="{00000000-0005-0000-0000-00006E660000}"/>
    <cellStyle name="Normal 4 3 3 6 7 4" xfId="12416" xr:uid="{00000000-0005-0000-0000-00006F660000}"/>
    <cellStyle name="Normal 4 3 3 6 7 4 2" xfId="28451" xr:uid="{00000000-0005-0000-0000-000070660000}"/>
    <cellStyle name="Normal 4 3 3 6 7 5" xfId="14443" xr:uid="{00000000-0005-0000-0000-000071660000}"/>
    <cellStyle name="Normal 4 3 3 6 7 6" xfId="21422" xr:uid="{00000000-0005-0000-0000-000072660000}"/>
    <cellStyle name="Normal 4 3 3 6 7 7" xfId="30192" xr:uid="{00000000-0005-0000-0000-000073660000}"/>
    <cellStyle name="Normal 4 3 3 6 8" xfId="5125" xr:uid="{00000000-0005-0000-0000-000074660000}"/>
    <cellStyle name="Normal 4 3 3 6 8 2" xfId="7468" xr:uid="{00000000-0005-0000-0000-000075660000}"/>
    <cellStyle name="Normal 4 3 3 6 8 2 2" xfId="18813" xr:uid="{00000000-0005-0000-0000-000076660000}"/>
    <cellStyle name="Normal 4 3 3 6 8 2 3" xfId="23766" xr:uid="{00000000-0005-0000-0000-000077660000}"/>
    <cellStyle name="Normal 4 3 3 6 8 3" xfId="10076" xr:uid="{00000000-0005-0000-0000-000078660000}"/>
    <cellStyle name="Normal 4 3 3 6 8 3 2" xfId="16470" xr:uid="{00000000-0005-0000-0000-000079660000}"/>
    <cellStyle name="Normal 4 3 3 6 8 3 3" xfId="26109" xr:uid="{00000000-0005-0000-0000-00007A660000}"/>
    <cellStyle name="Normal 4 3 3 6 8 4" xfId="12417" xr:uid="{00000000-0005-0000-0000-00007B660000}"/>
    <cellStyle name="Normal 4 3 3 6 8 4 2" xfId="28452" xr:uid="{00000000-0005-0000-0000-00007C660000}"/>
    <cellStyle name="Normal 4 3 3 6 8 5" xfId="14444" xr:uid="{00000000-0005-0000-0000-00007D660000}"/>
    <cellStyle name="Normal 4 3 3 6 8 6" xfId="21423" xr:uid="{00000000-0005-0000-0000-00007E660000}"/>
    <cellStyle name="Normal 4 3 3 6 8 7" xfId="30526" xr:uid="{00000000-0005-0000-0000-00007F660000}"/>
    <cellStyle name="Normal 4 3 3 6 9" xfId="5355" xr:uid="{00000000-0005-0000-0000-000080660000}"/>
    <cellStyle name="Normal 4 3 3 6 9 2" xfId="7698" xr:uid="{00000000-0005-0000-0000-000081660000}"/>
    <cellStyle name="Normal 4 3 3 6 9 2 2" xfId="19043" xr:uid="{00000000-0005-0000-0000-000082660000}"/>
    <cellStyle name="Normal 4 3 3 6 9 2 3" xfId="23767" xr:uid="{00000000-0005-0000-0000-000083660000}"/>
    <cellStyle name="Normal 4 3 3 6 9 3" xfId="10077" xr:uid="{00000000-0005-0000-0000-000084660000}"/>
    <cellStyle name="Normal 4 3 3 6 9 3 2" xfId="16700" xr:uid="{00000000-0005-0000-0000-000085660000}"/>
    <cellStyle name="Normal 4 3 3 6 9 3 3" xfId="26110" xr:uid="{00000000-0005-0000-0000-000086660000}"/>
    <cellStyle name="Normal 4 3 3 6 9 4" xfId="12418" xr:uid="{00000000-0005-0000-0000-000087660000}"/>
    <cellStyle name="Normal 4 3 3 6 9 4 2" xfId="28453" xr:uid="{00000000-0005-0000-0000-000088660000}"/>
    <cellStyle name="Normal 4 3 3 6 9 5" xfId="14445" xr:uid="{00000000-0005-0000-0000-000089660000}"/>
    <cellStyle name="Normal 4 3 3 6 9 6" xfId="21424" xr:uid="{00000000-0005-0000-0000-00008A660000}"/>
    <cellStyle name="Normal 4 3 3 6 9 7" xfId="30756" xr:uid="{00000000-0005-0000-0000-00008B660000}"/>
    <cellStyle name="Normal 4 3 3 7" xfId="3706" xr:uid="{00000000-0005-0000-0000-00008C660000}"/>
    <cellStyle name="Normal 4 3 3 7 2" xfId="4068" xr:uid="{00000000-0005-0000-0000-00008D660000}"/>
    <cellStyle name="Normal 4 3 3 7 2 2" xfId="6411" xr:uid="{00000000-0005-0000-0000-00008E660000}"/>
    <cellStyle name="Normal 4 3 3 7 2 2 2" xfId="17756" xr:uid="{00000000-0005-0000-0000-00008F660000}"/>
    <cellStyle name="Normal 4 3 3 7 2 2 3" xfId="23769" xr:uid="{00000000-0005-0000-0000-000090660000}"/>
    <cellStyle name="Normal 4 3 3 7 2 3" xfId="10079" xr:uid="{00000000-0005-0000-0000-000091660000}"/>
    <cellStyle name="Normal 4 3 3 7 2 3 2" xfId="15413" xr:uid="{00000000-0005-0000-0000-000092660000}"/>
    <cellStyle name="Normal 4 3 3 7 2 3 3" xfId="26112" xr:uid="{00000000-0005-0000-0000-000093660000}"/>
    <cellStyle name="Normal 4 3 3 7 2 4" xfId="12420" xr:uid="{00000000-0005-0000-0000-000094660000}"/>
    <cellStyle name="Normal 4 3 3 7 2 4 2" xfId="28455" xr:uid="{00000000-0005-0000-0000-000095660000}"/>
    <cellStyle name="Normal 4 3 3 7 2 5" xfId="14447" xr:uid="{00000000-0005-0000-0000-000096660000}"/>
    <cellStyle name="Normal 4 3 3 7 2 6" xfId="21426" xr:uid="{00000000-0005-0000-0000-000097660000}"/>
    <cellStyle name="Normal 4 3 3 7 2 7" xfId="29469" xr:uid="{00000000-0005-0000-0000-000098660000}"/>
    <cellStyle name="Normal 4 3 3 7 3" xfId="5127" xr:uid="{00000000-0005-0000-0000-000099660000}"/>
    <cellStyle name="Normal 4 3 3 7 3 2" xfId="7470" xr:uid="{00000000-0005-0000-0000-00009A660000}"/>
    <cellStyle name="Normal 4 3 3 7 3 2 2" xfId="18815" xr:uid="{00000000-0005-0000-0000-00009B660000}"/>
    <cellStyle name="Normal 4 3 3 7 3 2 3" xfId="23770" xr:uid="{00000000-0005-0000-0000-00009C660000}"/>
    <cellStyle name="Normal 4 3 3 7 3 3" xfId="10080" xr:uid="{00000000-0005-0000-0000-00009D660000}"/>
    <cellStyle name="Normal 4 3 3 7 3 3 2" xfId="16472" xr:uid="{00000000-0005-0000-0000-00009E660000}"/>
    <cellStyle name="Normal 4 3 3 7 3 3 3" xfId="26113" xr:uid="{00000000-0005-0000-0000-00009F660000}"/>
    <cellStyle name="Normal 4 3 3 7 3 4" xfId="12421" xr:uid="{00000000-0005-0000-0000-0000A0660000}"/>
    <cellStyle name="Normal 4 3 3 7 3 4 2" xfId="28456" xr:uid="{00000000-0005-0000-0000-0000A1660000}"/>
    <cellStyle name="Normal 4 3 3 7 3 5" xfId="14448" xr:uid="{00000000-0005-0000-0000-0000A2660000}"/>
    <cellStyle name="Normal 4 3 3 7 3 6" xfId="21427" xr:uid="{00000000-0005-0000-0000-0000A3660000}"/>
    <cellStyle name="Normal 4 3 3 7 3 7" xfId="30528" xr:uid="{00000000-0005-0000-0000-0000A4660000}"/>
    <cellStyle name="Normal 4 3 3 7 4" xfId="6030" xr:uid="{00000000-0005-0000-0000-0000A5660000}"/>
    <cellStyle name="Normal 4 3 3 7 4 2" xfId="17375" xr:uid="{00000000-0005-0000-0000-0000A6660000}"/>
    <cellStyle name="Normal 4 3 3 7 4 3" xfId="23768" xr:uid="{00000000-0005-0000-0000-0000A7660000}"/>
    <cellStyle name="Normal 4 3 3 7 5" xfId="10078" xr:uid="{00000000-0005-0000-0000-0000A8660000}"/>
    <cellStyle name="Normal 4 3 3 7 5 2" xfId="15051" xr:uid="{00000000-0005-0000-0000-0000A9660000}"/>
    <cellStyle name="Normal 4 3 3 7 5 3" xfId="26111" xr:uid="{00000000-0005-0000-0000-0000AA660000}"/>
    <cellStyle name="Normal 4 3 3 7 6" xfId="12419" xr:uid="{00000000-0005-0000-0000-0000AB660000}"/>
    <cellStyle name="Normal 4 3 3 7 6 2" xfId="28454" xr:uid="{00000000-0005-0000-0000-0000AC660000}"/>
    <cellStyle name="Normal 4 3 3 7 7" xfId="14446" xr:uid="{00000000-0005-0000-0000-0000AD660000}"/>
    <cellStyle name="Normal 4 3 3 7 8" xfId="21425" xr:uid="{00000000-0005-0000-0000-0000AE660000}"/>
    <cellStyle name="Normal 4 3 3 7 9" xfId="29107" xr:uid="{00000000-0005-0000-0000-0000AF660000}"/>
    <cellStyle name="Normal 4 3 3 8" xfId="3759" xr:uid="{00000000-0005-0000-0000-0000B0660000}"/>
    <cellStyle name="Normal 4 3 3 8 2" xfId="6102" xr:uid="{00000000-0005-0000-0000-0000B1660000}"/>
    <cellStyle name="Normal 4 3 3 8 2 2" xfId="17447" xr:uid="{00000000-0005-0000-0000-0000B2660000}"/>
    <cellStyle name="Normal 4 3 3 8 2 3" xfId="23771" xr:uid="{00000000-0005-0000-0000-0000B3660000}"/>
    <cellStyle name="Normal 4 3 3 8 3" xfId="10081" xr:uid="{00000000-0005-0000-0000-0000B4660000}"/>
    <cellStyle name="Normal 4 3 3 8 3 2" xfId="15104" xr:uid="{00000000-0005-0000-0000-0000B5660000}"/>
    <cellStyle name="Normal 4 3 3 8 3 3" xfId="26114" xr:uid="{00000000-0005-0000-0000-0000B6660000}"/>
    <cellStyle name="Normal 4 3 3 8 4" xfId="12422" xr:uid="{00000000-0005-0000-0000-0000B7660000}"/>
    <cellStyle name="Normal 4 3 3 8 4 2" xfId="28457" xr:uid="{00000000-0005-0000-0000-0000B8660000}"/>
    <cellStyle name="Normal 4 3 3 8 5" xfId="14449" xr:uid="{00000000-0005-0000-0000-0000B9660000}"/>
    <cellStyle name="Normal 4 3 3 8 6" xfId="21428" xr:uid="{00000000-0005-0000-0000-0000BA660000}"/>
    <cellStyle name="Normal 4 3 3 8 7" xfId="29160" xr:uid="{00000000-0005-0000-0000-0000BB660000}"/>
    <cellStyle name="Normal 4 3 3 9" xfId="4247" xr:uid="{00000000-0005-0000-0000-0000BC660000}"/>
    <cellStyle name="Normal 4 3 3 9 2" xfId="6590" xr:uid="{00000000-0005-0000-0000-0000BD660000}"/>
    <cellStyle name="Normal 4 3 3 9 2 2" xfId="17935" xr:uid="{00000000-0005-0000-0000-0000BE660000}"/>
    <cellStyle name="Normal 4 3 3 9 2 3" xfId="23772" xr:uid="{00000000-0005-0000-0000-0000BF660000}"/>
    <cellStyle name="Normal 4 3 3 9 3" xfId="10082" xr:uid="{00000000-0005-0000-0000-0000C0660000}"/>
    <cellStyle name="Normal 4 3 3 9 3 2" xfId="15592" xr:uid="{00000000-0005-0000-0000-0000C1660000}"/>
    <cellStyle name="Normal 4 3 3 9 3 3" xfId="26115" xr:uid="{00000000-0005-0000-0000-0000C2660000}"/>
    <cellStyle name="Normal 4 3 3 9 4" xfId="12423" xr:uid="{00000000-0005-0000-0000-0000C3660000}"/>
    <cellStyle name="Normal 4 3 3 9 4 2" xfId="28458" xr:uid="{00000000-0005-0000-0000-0000C4660000}"/>
    <cellStyle name="Normal 4 3 3 9 5" xfId="14450" xr:uid="{00000000-0005-0000-0000-0000C5660000}"/>
    <cellStyle name="Normal 4 3 3 9 6" xfId="21429" xr:uid="{00000000-0005-0000-0000-0000C6660000}"/>
    <cellStyle name="Normal 4 3 3 9 7" xfId="29648" xr:uid="{00000000-0005-0000-0000-0000C7660000}"/>
    <cellStyle name="Normal 4 3 4" xfId="3408" xr:uid="{00000000-0005-0000-0000-0000C8660000}"/>
    <cellStyle name="Normal 4 3 4 10" xfId="5128" xr:uid="{00000000-0005-0000-0000-0000C9660000}"/>
    <cellStyle name="Normal 4 3 4 10 2" xfId="7471" xr:uid="{00000000-0005-0000-0000-0000CA660000}"/>
    <cellStyle name="Normal 4 3 4 10 2 2" xfId="18816" xr:uid="{00000000-0005-0000-0000-0000CB660000}"/>
    <cellStyle name="Normal 4 3 4 10 2 3" xfId="23774" xr:uid="{00000000-0005-0000-0000-0000CC660000}"/>
    <cellStyle name="Normal 4 3 4 10 3" xfId="10084" xr:uid="{00000000-0005-0000-0000-0000CD660000}"/>
    <cellStyle name="Normal 4 3 4 10 3 2" xfId="16473" xr:uid="{00000000-0005-0000-0000-0000CE660000}"/>
    <cellStyle name="Normal 4 3 4 10 3 3" xfId="26117" xr:uid="{00000000-0005-0000-0000-0000CF660000}"/>
    <cellStyle name="Normal 4 3 4 10 4" xfId="12425" xr:uid="{00000000-0005-0000-0000-0000D0660000}"/>
    <cellStyle name="Normal 4 3 4 10 4 2" xfId="28460" xr:uid="{00000000-0005-0000-0000-0000D1660000}"/>
    <cellStyle name="Normal 4 3 4 10 5" xfId="14452" xr:uid="{00000000-0005-0000-0000-0000D2660000}"/>
    <cellStyle name="Normal 4 3 4 10 6" xfId="21431" xr:uid="{00000000-0005-0000-0000-0000D3660000}"/>
    <cellStyle name="Normal 4 3 4 10 7" xfId="30529" xr:uid="{00000000-0005-0000-0000-0000D4660000}"/>
    <cellStyle name="Normal 4 3 4 11" xfId="5208" xr:uid="{00000000-0005-0000-0000-0000D5660000}"/>
    <cellStyle name="Normal 4 3 4 11 2" xfId="7551" xr:uid="{00000000-0005-0000-0000-0000D6660000}"/>
    <cellStyle name="Normal 4 3 4 11 2 2" xfId="18896" xr:uid="{00000000-0005-0000-0000-0000D7660000}"/>
    <cellStyle name="Normal 4 3 4 11 2 3" xfId="23775" xr:uid="{00000000-0005-0000-0000-0000D8660000}"/>
    <cellStyle name="Normal 4 3 4 11 3" xfId="10085" xr:uid="{00000000-0005-0000-0000-0000D9660000}"/>
    <cellStyle name="Normal 4 3 4 11 3 2" xfId="16553" xr:uid="{00000000-0005-0000-0000-0000DA660000}"/>
    <cellStyle name="Normal 4 3 4 11 3 3" xfId="26118" xr:uid="{00000000-0005-0000-0000-0000DB660000}"/>
    <cellStyle name="Normal 4 3 4 11 4" xfId="12426" xr:uid="{00000000-0005-0000-0000-0000DC660000}"/>
    <cellStyle name="Normal 4 3 4 11 4 2" xfId="28461" xr:uid="{00000000-0005-0000-0000-0000DD660000}"/>
    <cellStyle name="Normal 4 3 4 11 5" xfId="14453" xr:uid="{00000000-0005-0000-0000-0000DE660000}"/>
    <cellStyle name="Normal 4 3 4 11 6" xfId="21432" xr:uid="{00000000-0005-0000-0000-0000DF660000}"/>
    <cellStyle name="Normal 4 3 4 11 7" xfId="30609" xr:uid="{00000000-0005-0000-0000-0000E0660000}"/>
    <cellStyle name="Normal 4 3 4 12" xfId="5514" xr:uid="{00000000-0005-0000-0000-0000E1660000}"/>
    <cellStyle name="Normal 4 3 4 12 2" xfId="7857" xr:uid="{00000000-0005-0000-0000-0000E2660000}"/>
    <cellStyle name="Normal 4 3 4 12 2 2" xfId="19202" xr:uid="{00000000-0005-0000-0000-0000E3660000}"/>
    <cellStyle name="Normal 4 3 4 12 2 3" xfId="23776" xr:uid="{00000000-0005-0000-0000-0000E4660000}"/>
    <cellStyle name="Normal 4 3 4 12 3" xfId="10086" xr:uid="{00000000-0005-0000-0000-0000E5660000}"/>
    <cellStyle name="Normal 4 3 4 12 3 2" xfId="26119" xr:uid="{00000000-0005-0000-0000-0000E6660000}"/>
    <cellStyle name="Normal 4 3 4 12 4" xfId="12427" xr:uid="{00000000-0005-0000-0000-0000E7660000}"/>
    <cellStyle name="Normal 4 3 4 12 4 2" xfId="28462" xr:uid="{00000000-0005-0000-0000-0000E8660000}"/>
    <cellStyle name="Normal 4 3 4 12 5" xfId="16859" xr:uid="{00000000-0005-0000-0000-0000E9660000}"/>
    <cellStyle name="Normal 4 3 4 12 6" xfId="21433" xr:uid="{00000000-0005-0000-0000-0000EA660000}"/>
    <cellStyle name="Normal 4 3 4 12 7" xfId="30915" xr:uid="{00000000-0005-0000-0000-0000EB660000}"/>
    <cellStyle name="Normal 4 3 4 13" xfId="5695" xr:uid="{00000000-0005-0000-0000-0000EC660000}"/>
    <cellStyle name="Normal 4 3 4 13 2" xfId="8038" xr:uid="{00000000-0005-0000-0000-0000ED660000}"/>
    <cellStyle name="Normal 4 3 4 13 2 2" xfId="19383" xr:uid="{00000000-0005-0000-0000-0000EE660000}"/>
    <cellStyle name="Normal 4 3 4 13 2 3" xfId="23777" xr:uid="{00000000-0005-0000-0000-0000EF660000}"/>
    <cellStyle name="Normal 4 3 4 13 3" xfId="10087" xr:uid="{00000000-0005-0000-0000-0000F0660000}"/>
    <cellStyle name="Normal 4 3 4 13 3 2" xfId="26120" xr:uid="{00000000-0005-0000-0000-0000F1660000}"/>
    <cellStyle name="Normal 4 3 4 13 4" xfId="12428" xr:uid="{00000000-0005-0000-0000-0000F2660000}"/>
    <cellStyle name="Normal 4 3 4 13 4 2" xfId="28463" xr:uid="{00000000-0005-0000-0000-0000F3660000}"/>
    <cellStyle name="Normal 4 3 4 13 5" xfId="17040" xr:uid="{00000000-0005-0000-0000-0000F4660000}"/>
    <cellStyle name="Normal 4 3 4 13 6" xfId="21434" xr:uid="{00000000-0005-0000-0000-0000F5660000}"/>
    <cellStyle name="Normal 4 3 4 13 7" xfId="31096" xr:uid="{00000000-0005-0000-0000-0000F6660000}"/>
    <cellStyle name="Normal 4 3 4 14" xfId="6031" xr:uid="{00000000-0005-0000-0000-0000F7660000}"/>
    <cellStyle name="Normal 4 3 4 14 2" xfId="17376" xr:uid="{00000000-0005-0000-0000-0000F8660000}"/>
    <cellStyle name="Normal 4 3 4 14 3" xfId="23773" xr:uid="{00000000-0005-0000-0000-0000F9660000}"/>
    <cellStyle name="Normal 4 3 4 15" xfId="10083" xr:uid="{00000000-0005-0000-0000-0000FA660000}"/>
    <cellStyle name="Normal 4 3 4 15 2" xfId="14753" xr:uid="{00000000-0005-0000-0000-0000FB660000}"/>
    <cellStyle name="Normal 4 3 4 15 3" xfId="26116" xr:uid="{00000000-0005-0000-0000-0000FC660000}"/>
    <cellStyle name="Normal 4 3 4 16" xfId="12424" xr:uid="{00000000-0005-0000-0000-0000FD660000}"/>
    <cellStyle name="Normal 4 3 4 16 2" xfId="28459" xr:uid="{00000000-0005-0000-0000-0000FE660000}"/>
    <cellStyle name="Normal 4 3 4 17" xfId="14451" xr:uid="{00000000-0005-0000-0000-0000FF660000}"/>
    <cellStyle name="Normal 4 3 4 18" xfId="21430" xr:uid="{00000000-0005-0000-0000-000000670000}"/>
    <cellStyle name="Normal 4 3 4 19" xfId="28809" xr:uid="{00000000-0005-0000-0000-000001670000}"/>
    <cellStyle name="Normal 4 3 4 2" xfId="3460" xr:uid="{00000000-0005-0000-0000-000002670000}"/>
    <cellStyle name="Normal 4 3 4 2 10" xfId="5515" xr:uid="{00000000-0005-0000-0000-000003670000}"/>
    <cellStyle name="Normal 4 3 4 2 10 2" xfId="7858" xr:uid="{00000000-0005-0000-0000-000004670000}"/>
    <cellStyle name="Normal 4 3 4 2 10 2 2" xfId="19203" xr:uid="{00000000-0005-0000-0000-000005670000}"/>
    <cellStyle name="Normal 4 3 4 2 10 2 3" xfId="23779" xr:uid="{00000000-0005-0000-0000-000006670000}"/>
    <cellStyle name="Normal 4 3 4 2 10 3" xfId="10089" xr:uid="{00000000-0005-0000-0000-000007670000}"/>
    <cellStyle name="Normal 4 3 4 2 10 3 2" xfId="26122" xr:uid="{00000000-0005-0000-0000-000008670000}"/>
    <cellStyle name="Normal 4 3 4 2 10 4" xfId="12430" xr:uid="{00000000-0005-0000-0000-000009670000}"/>
    <cellStyle name="Normal 4 3 4 2 10 4 2" xfId="28465" xr:uid="{00000000-0005-0000-0000-00000A670000}"/>
    <cellStyle name="Normal 4 3 4 2 10 5" xfId="16860" xr:uid="{00000000-0005-0000-0000-00000B670000}"/>
    <cellStyle name="Normal 4 3 4 2 10 6" xfId="21436" xr:uid="{00000000-0005-0000-0000-00000C670000}"/>
    <cellStyle name="Normal 4 3 4 2 10 7" xfId="30916" xr:uid="{00000000-0005-0000-0000-00000D670000}"/>
    <cellStyle name="Normal 4 3 4 2 11" xfId="5696" xr:uid="{00000000-0005-0000-0000-00000E670000}"/>
    <cellStyle name="Normal 4 3 4 2 11 2" xfId="8039" xr:uid="{00000000-0005-0000-0000-00000F670000}"/>
    <cellStyle name="Normal 4 3 4 2 11 2 2" xfId="19384" xr:uid="{00000000-0005-0000-0000-000010670000}"/>
    <cellStyle name="Normal 4 3 4 2 11 2 3" xfId="23780" xr:uid="{00000000-0005-0000-0000-000011670000}"/>
    <cellStyle name="Normal 4 3 4 2 11 3" xfId="10090" xr:uid="{00000000-0005-0000-0000-000012670000}"/>
    <cellStyle name="Normal 4 3 4 2 11 3 2" xfId="26123" xr:uid="{00000000-0005-0000-0000-000013670000}"/>
    <cellStyle name="Normal 4 3 4 2 11 4" xfId="12431" xr:uid="{00000000-0005-0000-0000-000014670000}"/>
    <cellStyle name="Normal 4 3 4 2 11 4 2" xfId="28466" xr:uid="{00000000-0005-0000-0000-000015670000}"/>
    <cellStyle name="Normal 4 3 4 2 11 5" xfId="17041" xr:uid="{00000000-0005-0000-0000-000016670000}"/>
    <cellStyle name="Normal 4 3 4 2 11 6" xfId="21437" xr:uid="{00000000-0005-0000-0000-000017670000}"/>
    <cellStyle name="Normal 4 3 4 2 11 7" xfId="31097" xr:uid="{00000000-0005-0000-0000-000018670000}"/>
    <cellStyle name="Normal 4 3 4 2 12" xfId="6032" xr:uid="{00000000-0005-0000-0000-000019670000}"/>
    <cellStyle name="Normal 4 3 4 2 12 2" xfId="17377" xr:uid="{00000000-0005-0000-0000-00001A670000}"/>
    <cellStyle name="Normal 4 3 4 2 12 3" xfId="23778" xr:uid="{00000000-0005-0000-0000-00001B670000}"/>
    <cellStyle name="Normal 4 3 4 2 13" xfId="10088" xr:uid="{00000000-0005-0000-0000-00001C670000}"/>
    <cellStyle name="Normal 4 3 4 2 13 2" xfId="14806" xr:uid="{00000000-0005-0000-0000-00001D670000}"/>
    <cellStyle name="Normal 4 3 4 2 13 3" xfId="26121" xr:uid="{00000000-0005-0000-0000-00001E670000}"/>
    <cellStyle name="Normal 4 3 4 2 14" xfId="12429" xr:uid="{00000000-0005-0000-0000-00001F670000}"/>
    <cellStyle name="Normal 4 3 4 2 14 2" xfId="28464" xr:uid="{00000000-0005-0000-0000-000020670000}"/>
    <cellStyle name="Normal 4 3 4 2 15" xfId="14454" xr:uid="{00000000-0005-0000-0000-000021670000}"/>
    <cellStyle name="Normal 4 3 4 2 16" xfId="21435" xr:uid="{00000000-0005-0000-0000-000022670000}"/>
    <cellStyle name="Normal 4 3 4 2 17" xfId="28862" xr:uid="{00000000-0005-0000-0000-000023670000}"/>
    <cellStyle name="Normal 4 3 4 2 2" xfId="3715" xr:uid="{00000000-0005-0000-0000-000024670000}"/>
    <cellStyle name="Normal 4 3 4 2 2 2" xfId="4077" xr:uid="{00000000-0005-0000-0000-000025670000}"/>
    <cellStyle name="Normal 4 3 4 2 2 2 2" xfId="6420" xr:uid="{00000000-0005-0000-0000-000026670000}"/>
    <cellStyle name="Normal 4 3 4 2 2 2 2 2" xfId="17765" xr:uid="{00000000-0005-0000-0000-000027670000}"/>
    <cellStyle name="Normal 4 3 4 2 2 2 2 3" xfId="23782" xr:uid="{00000000-0005-0000-0000-000028670000}"/>
    <cellStyle name="Normal 4 3 4 2 2 2 3" xfId="10092" xr:uid="{00000000-0005-0000-0000-000029670000}"/>
    <cellStyle name="Normal 4 3 4 2 2 2 3 2" xfId="15422" xr:uid="{00000000-0005-0000-0000-00002A670000}"/>
    <cellStyle name="Normal 4 3 4 2 2 2 3 3" xfId="26125" xr:uid="{00000000-0005-0000-0000-00002B670000}"/>
    <cellStyle name="Normal 4 3 4 2 2 2 4" xfId="12433" xr:uid="{00000000-0005-0000-0000-00002C670000}"/>
    <cellStyle name="Normal 4 3 4 2 2 2 4 2" xfId="28468" xr:uid="{00000000-0005-0000-0000-00002D670000}"/>
    <cellStyle name="Normal 4 3 4 2 2 2 5" xfId="14456" xr:uid="{00000000-0005-0000-0000-00002E670000}"/>
    <cellStyle name="Normal 4 3 4 2 2 2 6" xfId="21439" xr:uid="{00000000-0005-0000-0000-00002F670000}"/>
    <cellStyle name="Normal 4 3 4 2 2 2 7" xfId="29478" xr:uid="{00000000-0005-0000-0000-000030670000}"/>
    <cellStyle name="Normal 4 3 4 2 2 3" xfId="5130" xr:uid="{00000000-0005-0000-0000-000031670000}"/>
    <cellStyle name="Normal 4 3 4 2 2 3 2" xfId="7473" xr:uid="{00000000-0005-0000-0000-000032670000}"/>
    <cellStyle name="Normal 4 3 4 2 2 3 2 2" xfId="18818" xr:uid="{00000000-0005-0000-0000-000033670000}"/>
    <cellStyle name="Normal 4 3 4 2 2 3 2 3" xfId="23783" xr:uid="{00000000-0005-0000-0000-000034670000}"/>
    <cellStyle name="Normal 4 3 4 2 2 3 3" xfId="10093" xr:uid="{00000000-0005-0000-0000-000035670000}"/>
    <cellStyle name="Normal 4 3 4 2 2 3 3 2" xfId="16475" xr:uid="{00000000-0005-0000-0000-000036670000}"/>
    <cellStyle name="Normal 4 3 4 2 2 3 3 3" xfId="26126" xr:uid="{00000000-0005-0000-0000-000037670000}"/>
    <cellStyle name="Normal 4 3 4 2 2 3 4" xfId="12434" xr:uid="{00000000-0005-0000-0000-000038670000}"/>
    <cellStyle name="Normal 4 3 4 2 2 3 4 2" xfId="28469" xr:uid="{00000000-0005-0000-0000-000039670000}"/>
    <cellStyle name="Normal 4 3 4 2 2 3 5" xfId="14457" xr:uid="{00000000-0005-0000-0000-00003A670000}"/>
    <cellStyle name="Normal 4 3 4 2 2 3 6" xfId="21440" xr:uid="{00000000-0005-0000-0000-00003B670000}"/>
    <cellStyle name="Normal 4 3 4 2 2 3 7" xfId="30531" xr:uid="{00000000-0005-0000-0000-00003C670000}"/>
    <cellStyle name="Normal 4 3 4 2 2 4" xfId="6033" xr:uid="{00000000-0005-0000-0000-00003D670000}"/>
    <cellStyle name="Normal 4 3 4 2 2 4 2" xfId="17378" xr:uid="{00000000-0005-0000-0000-00003E670000}"/>
    <cellStyle name="Normal 4 3 4 2 2 4 3" xfId="23781" xr:uid="{00000000-0005-0000-0000-00003F670000}"/>
    <cellStyle name="Normal 4 3 4 2 2 5" xfId="10091" xr:uid="{00000000-0005-0000-0000-000040670000}"/>
    <cellStyle name="Normal 4 3 4 2 2 5 2" xfId="15060" xr:uid="{00000000-0005-0000-0000-000041670000}"/>
    <cellStyle name="Normal 4 3 4 2 2 5 3" xfId="26124" xr:uid="{00000000-0005-0000-0000-000042670000}"/>
    <cellStyle name="Normal 4 3 4 2 2 6" xfId="12432" xr:uid="{00000000-0005-0000-0000-000043670000}"/>
    <cellStyle name="Normal 4 3 4 2 2 6 2" xfId="28467" xr:uid="{00000000-0005-0000-0000-000044670000}"/>
    <cellStyle name="Normal 4 3 4 2 2 7" xfId="14455" xr:uid="{00000000-0005-0000-0000-000045670000}"/>
    <cellStyle name="Normal 4 3 4 2 2 8" xfId="21438" xr:uid="{00000000-0005-0000-0000-000046670000}"/>
    <cellStyle name="Normal 4 3 4 2 2 9" xfId="29116" xr:uid="{00000000-0005-0000-0000-000047670000}"/>
    <cellStyle name="Normal 4 3 4 2 3" xfId="3823" xr:uid="{00000000-0005-0000-0000-000048670000}"/>
    <cellStyle name="Normal 4 3 4 2 3 2" xfId="6166" xr:uid="{00000000-0005-0000-0000-000049670000}"/>
    <cellStyle name="Normal 4 3 4 2 3 2 2" xfId="17511" xr:uid="{00000000-0005-0000-0000-00004A670000}"/>
    <cellStyle name="Normal 4 3 4 2 3 2 3" xfId="23784" xr:uid="{00000000-0005-0000-0000-00004B670000}"/>
    <cellStyle name="Normal 4 3 4 2 3 3" xfId="10094" xr:uid="{00000000-0005-0000-0000-00004C670000}"/>
    <cellStyle name="Normal 4 3 4 2 3 3 2" xfId="15168" xr:uid="{00000000-0005-0000-0000-00004D670000}"/>
    <cellStyle name="Normal 4 3 4 2 3 3 3" xfId="26127" xr:uid="{00000000-0005-0000-0000-00004E670000}"/>
    <cellStyle name="Normal 4 3 4 2 3 4" xfId="12435" xr:uid="{00000000-0005-0000-0000-00004F670000}"/>
    <cellStyle name="Normal 4 3 4 2 3 4 2" xfId="28470" xr:uid="{00000000-0005-0000-0000-000050670000}"/>
    <cellStyle name="Normal 4 3 4 2 3 5" xfId="14458" xr:uid="{00000000-0005-0000-0000-000051670000}"/>
    <cellStyle name="Normal 4 3 4 2 3 6" xfId="21441" xr:uid="{00000000-0005-0000-0000-000052670000}"/>
    <cellStyle name="Normal 4 3 4 2 3 7" xfId="29224" xr:uid="{00000000-0005-0000-0000-000053670000}"/>
    <cellStyle name="Normal 4 3 4 2 4" xfId="4256" xr:uid="{00000000-0005-0000-0000-000054670000}"/>
    <cellStyle name="Normal 4 3 4 2 4 2" xfId="6599" xr:uid="{00000000-0005-0000-0000-000055670000}"/>
    <cellStyle name="Normal 4 3 4 2 4 2 2" xfId="17944" xr:uid="{00000000-0005-0000-0000-000056670000}"/>
    <cellStyle name="Normal 4 3 4 2 4 2 3" xfId="23785" xr:uid="{00000000-0005-0000-0000-000057670000}"/>
    <cellStyle name="Normal 4 3 4 2 4 3" xfId="10095" xr:uid="{00000000-0005-0000-0000-000058670000}"/>
    <cellStyle name="Normal 4 3 4 2 4 3 2" xfId="15601" xr:uid="{00000000-0005-0000-0000-000059670000}"/>
    <cellStyle name="Normal 4 3 4 2 4 3 3" xfId="26128" xr:uid="{00000000-0005-0000-0000-00005A670000}"/>
    <cellStyle name="Normal 4 3 4 2 4 4" xfId="12436" xr:uid="{00000000-0005-0000-0000-00005B670000}"/>
    <cellStyle name="Normal 4 3 4 2 4 4 2" xfId="28471" xr:uid="{00000000-0005-0000-0000-00005C670000}"/>
    <cellStyle name="Normal 4 3 4 2 4 5" xfId="14459" xr:uid="{00000000-0005-0000-0000-00005D670000}"/>
    <cellStyle name="Normal 4 3 4 2 4 6" xfId="21442" xr:uid="{00000000-0005-0000-0000-00005E670000}"/>
    <cellStyle name="Normal 4 3 4 2 4 7" xfId="29657" xr:uid="{00000000-0005-0000-0000-00005F670000}"/>
    <cellStyle name="Normal 4 3 4 2 5" xfId="4362" xr:uid="{00000000-0005-0000-0000-000060670000}"/>
    <cellStyle name="Normal 4 3 4 2 5 2" xfId="6705" xr:uid="{00000000-0005-0000-0000-000061670000}"/>
    <cellStyle name="Normal 4 3 4 2 5 2 2" xfId="18050" xr:uid="{00000000-0005-0000-0000-000062670000}"/>
    <cellStyle name="Normal 4 3 4 2 5 2 3" xfId="23786" xr:uid="{00000000-0005-0000-0000-000063670000}"/>
    <cellStyle name="Normal 4 3 4 2 5 3" xfId="10096" xr:uid="{00000000-0005-0000-0000-000064670000}"/>
    <cellStyle name="Normal 4 3 4 2 5 3 2" xfId="15707" xr:uid="{00000000-0005-0000-0000-000065670000}"/>
    <cellStyle name="Normal 4 3 4 2 5 3 3" xfId="26129" xr:uid="{00000000-0005-0000-0000-000066670000}"/>
    <cellStyle name="Normal 4 3 4 2 5 4" xfId="12437" xr:uid="{00000000-0005-0000-0000-000067670000}"/>
    <cellStyle name="Normal 4 3 4 2 5 4 2" xfId="28472" xr:uid="{00000000-0005-0000-0000-000068670000}"/>
    <cellStyle name="Normal 4 3 4 2 5 5" xfId="14460" xr:uid="{00000000-0005-0000-0000-000069670000}"/>
    <cellStyle name="Normal 4 3 4 2 5 6" xfId="21443" xr:uid="{00000000-0005-0000-0000-00006A670000}"/>
    <cellStyle name="Normal 4 3 4 2 5 7" xfId="29763" xr:uid="{00000000-0005-0000-0000-00006B670000}"/>
    <cellStyle name="Normal 4 3 4 2 6" xfId="4614" xr:uid="{00000000-0005-0000-0000-00006C670000}"/>
    <cellStyle name="Normal 4 3 4 2 6 2" xfId="6957" xr:uid="{00000000-0005-0000-0000-00006D670000}"/>
    <cellStyle name="Normal 4 3 4 2 6 2 2" xfId="18302" xr:uid="{00000000-0005-0000-0000-00006E670000}"/>
    <cellStyle name="Normal 4 3 4 2 6 2 3" xfId="23787" xr:uid="{00000000-0005-0000-0000-00006F670000}"/>
    <cellStyle name="Normal 4 3 4 2 6 3" xfId="10097" xr:uid="{00000000-0005-0000-0000-000070670000}"/>
    <cellStyle name="Normal 4 3 4 2 6 3 2" xfId="15959" xr:uid="{00000000-0005-0000-0000-000071670000}"/>
    <cellStyle name="Normal 4 3 4 2 6 3 3" xfId="26130" xr:uid="{00000000-0005-0000-0000-000072670000}"/>
    <cellStyle name="Normal 4 3 4 2 6 4" xfId="12438" xr:uid="{00000000-0005-0000-0000-000073670000}"/>
    <cellStyle name="Normal 4 3 4 2 6 4 2" xfId="28473" xr:uid="{00000000-0005-0000-0000-000074670000}"/>
    <cellStyle name="Normal 4 3 4 2 6 5" xfId="14461" xr:uid="{00000000-0005-0000-0000-000075670000}"/>
    <cellStyle name="Normal 4 3 4 2 6 6" xfId="21444" xr:uid="{00000000-0005-0000-0000-000076670000}"/>
    <cellStyle name="Normal 4 3 4 2 6 7" xfId="30015" xr:uid="{00000000-0005-0000-0000-000077670000}"/>
    <cellStyle name="Normal 4 3 4 2 7" xfId="4793" xr:uid="{00000000-0005-0000-0000-000078670000}"/>
    <cellStyle name="Normal 4 3 4 2 7 2" xfId="7136" xr:uid="{00000000-0005-0000-0000-000079670000}"/>
    <cellStyle name="Normal 4 3 4 2 7 2 2" xfId="18481" xr:uid="{00000000-0005-0000-0000-00007A670000}"/>
    <cellStyle name="Normal 4 3 4 2 7 2 3" xfId="23788" xr:uid="{00000000-0005-0000-0000-00007B670000}"/>
    <cellStyle name="Normal 4 3 4 2 7 3" xfId="10098" xr:uid="{00000000-0005-0000-0000-00007C670000}"/>
    <cellStyle name="Normal 4 3 4 2 7 3 2" xfId="16138" xr:uid="{00000000-0005-0000-0000-00007D670000}"/>
    <cellStyle name="Normal 4 3 4 2 7 3 3" xfId="26131" xr:uid="{00000000-0005-0000-0000-00007E670000}"/>
    <cellStyle name="Normal 4 3 4 2 7 4" xfId="12439" xr:uid="{00000000-0005-0000-0000-00007F670000}"/>
    <cellStyle name="Normal 4 3 4 2 7 4 2" xfId="28474" xr:uid="{00000000-0005-0000-0000-000080670000}"/>
    <cellStyle name="Normal 4 3 4 2 7 5" xfId="14462" xr:uid="{00000000-0005-0000-0000-000081670000}"/>
    <cellStyle name="Normal 4 3 4 2 7 6" xfId="21445" xr:uid="{00000000-0005-0000-0000-000082670000}"/>
    <cellStyle name="Normal 4 3 4 2 7 7" xfId="30194" xr:uid="{00000000-0005-0000-0000-000083670000}"/>
    <cellStyle name="Normal 4 3 4 2 8" xfId="5129" xr:uid="{00000000-0005-0000-0000-000084670000}"/>
    <cellStyle name="Normal 4 3 4 2 8 2" xfId="7472" xr:uid="{00000000-0005-0000-0000-000085670000}"/>
    <cellStyle name="Normal 4 3 4 2 8 2 2" xfId="18817" xr:uid="{00000000-0005-0000-0000-000086670000}"/>
    <cellStyle name="Normal 4 3 4 2 8 2 3" xfId="23789" xr:uid="{00000000-0005-0000-0000-000087670000}"/>
    <cellStyle name="Normal 4 3 4 2 8 3" xfId="10099" xr:uid="{00000000-0005-0000-0000-000088670000}"/>
    <cellStyle name="Normal 4 3 4 2 8 3 2" xfId="16474" xr:uid="{00000000-0005-0000-0000-000089670000}"/>
    <cellStyle name="Normal 4 3 4 2 8 3 3" xfId="26132" xr:uid="{00000000-0005-0000-0000-00008A670000}"/>
    <cellStyle name="Normal 4 3 4 2 8 4" xfId="12440" xr:uid="{00000000-0005-0000-0000-00008B670000}"/>
    <cellStyle name="Normal 4 3 4 2 8 4 2" xfId="28475" xr:uid="{00000000-0005-0000-0000-00008C670000}"/>
    <cellStyle name="Normal 4 3 4 2 8 5" xfId="14463" xr:uid="{00000000-0005-0000-0000-00008D670000}"/>
    <cellStyle name="Normal 4 3 4 2 8 6" xfId="21446" xr:uid="{00000000-0005-0000-0000-00008E670000}"/>
    <cellStyle name="Normal 4 3 4 2 8 7" xfId="30530" xr:uid="{00000000-0005-0000-0000-00008F670000}"/>
    <cellStyle name="Normal 4 3 4 2 9" xfId="5261" xr:uid="{00000000-0005-0000-0000-000090670000}"/>
    <cellStyle name="Normal 4 3 4 2 9 2" xfId="7604" xr:uid="{00000000-0005-0000-0000-000091670000}"/>
    <cellStyle name="Normal 4 3 4 2 9 2 2" xfId="18949" xr:uid="{00000000-0005-0000-0000-000092670000}"/>
    <cellStyle name="Normal 4 3 4 2 9 2 3" xfId="23790" xr:uid="{00000000-0005-0000-0000-000093670000}"/>
    <cellStyle name="Normal 4 3 4 2 9 3" xfId="10100" xr:uid="{00000000-0005-0000-0000-000094670000}"/>
    <cellStyle name="Normal 4 3 4 2 9 3 2" xfId="16606" xr:uid="{00000000-0005-0000-0000-000095670000}"/>
    <cellStyle name="Normal 4 3 4 2 9 3 3" xfId="26133" xr:uid="{00000000-0005-0000-0000-000096670000}"/>
    <cellStyle name="Normal 4 3 4 2 9 4" xfId="12441" xr:uid="{00000000-0005-0000-0000-000097670000}"/>
    <cellStyle name="Normal 4 3 4 2 9 4 2" xfId="28476" xr:uid="{00000000-0005-0000-0000-000098670000}"/>
    <cellStyle name="Normal 4 3 4 2 9 5" xfId="14464" xr:uid="{00000000-0005-0000-0000-000099670000}"/>
    <cellStyle name="Normal 4 3 4 2 9 6" xfId="21447" xr:uid="{00000000-0005-0000-0000-00009A670000}"/>
    <cellStyle name="Normal 4 3 4 2 9 7" xfId="30662" xr:uid="{00000000-0005-0000-0000-00009B670000}"/>
    <cellStyle name="Normal 4 3 4 3" xfId="3527" xr:uid="{00000000-0005-0000-0000-00009C670000}"/>
    <cellStyle name="Normal 4 3 4 3 10" xfId="5516" xr:uid="{00000000-0005-0000-0000-00009D670000}"/>
    <cellStyle name="Normal 4 3 4 3 10 2" xfId="7859" xr:uid="{00000000-0005-0000-0000-00009E670000}"/>
    <cellStyle name="Normal 4 3 4 3 10 2 2" xfId="19204" xr:uid="{00000000-0005-0000-0000-00009F670000}"/>
    <cellStyle name="Normal 4 3 4 3 10 2 3" xfId="23792" xr:uid="{00000000-0005-0000-0000-0000A0670000}"/>
    <cellStyle name="Normal 4 3 4 3 10 3" xfId="10102" xr:uid="{00000000-0005-0000-0000-0000A1670000}"/>
    <cellStyle name="Normal 4 3 4 3 10 3 2" xfId="26135" xr:uid="{00000000-0005-0000-0000-0000A2670000}"/>
    <cellStyle name="Normal 4 3 4 3 10 4" xfId="12443" xr:uid="{00000000-0005-0000-0000-0000A3670000}"/>
    <cellStyle name="Normal 4 3 4 3 10 4 2" xfId="28478" xr:uid="{00000000-0005-0000-0000-0000A4670000}"/>
    <cellStyle name="Normal 4 3 4 3 10 5" xfId="16861" xr:uid="{00000000-0005-0000-0000-0000A5670000}"/>
    <cellStyle name="Normal 4 3 4 3 10 6" xfId="21449" xr:uid="{00000000-0005-0000-0000-0000A6670000}"/>
    <cellStyle name="Normal 4 3 4 3 10 7" xfId="30917" xr:uid="{00000000-0005-0000-0000-0000A7670000}"/>
    <cellStyle name="Normal 4 3 4 3 11" xfId="5697" xr:uid="{00000000-0005-0000-0000-0000A8670000}"/>
    <cellStyle name="Normal 4 3 4 3 11 2" xfId="8040" xr:uid="{00000000-0005-0000-0000-0000A9670000}"/>
    <cellStyle name="Normal 4 3 4 3 11 2 2" xfId="19385" xr:uid="{00000000-0005-0000-0000-0000AA670000}"/>
    <cellStyle name="Normal 4 3 4 3 11 2 3" xfId="23793" xr:uid="{00000000-0005-0000-0000-0000AB670000}"/>
    <cellStyle name="Normal 4 3 4 3 11 3" xfId="10103" xr:uid="{00000000-0005-0000-0000-0000AC670000}"/>
    <cellStyle name="Normal 4 3 4 3 11 3 2" xfId="26136" xr:uid="{00000000-0005-0000-0000-0000AD670000}"/>
    <cellStyle name="Normal 4 3 4 3 11 4" xfId="12444" xr:uid="{00000000-0005-0000-0000-0000AE670000}"/>
    <cellStyle name="Normal 4 3 4 3 11 4 2" xfId="28479" xr:uid="{00000000-0005-0000-0000-0000AF670000}"/>
    <cellStyle name="Normal 4 3 4 3 11 5" xfId="17042" xr:uid="{00000000-0005-0000-0000-0000B0670000}"/>
    <cellStyle name="Normal 4 3 4 3 11 6" xfId="21450" xr:uid="{00000000-0005-0000-0000-0000B1670000}"/>
    <cellStyle name="Normal 4 3 4 3 11 7" xfId="31098" xr:uid="{00000000-0005-0000-0000-0000B2670000}"/>
    <cellStyle name="Normal 4 3 4 3 12" xfId="6034" xr:uid="{00000000-0005-0000-0000-0000B3670000}"/>
    <cellStyle name="Normal 4 3 4 3 12 2" xfId="17379" xr:uid="{00000000-0005-0000-0000-0000B4670000}"/>
    <cellStyle name="Normal 4 3 4 3 12 3" xfId="23791" xr:uid="{00000000-0005-0000-0000-0000B5670000}"/>
    <cellStyle name="Normal 4 3 4 3 13" xfId="10101" xr:uid="{00000000-0005-0000-0000-0000B6670000}"/>
    <cellStyle name="Normal 4 3 4 3 13 2" xfId="14874" xr:uid="{00000000-0005-0000-0000-0000B7670000}"/>
    <cellStyle name="Normal 4 3 4 3 13 3" xfId="26134" xr:uid="{00000000-0005-0000-0000-0000B8670000}"/>
    <cellStyle name="Normal 4 3 4 3 14" xfId="12442" xr:uid="{00000000-0005-0000-0000-0000B9670000}"/>
    <cellStyle name="Normal 4 3 4 3 14 2" xfId="28477" xr:uid="{00000000-0005-0000-0000-0000BA670000}"/>
    <cellStyle name="Normal 4 3 4 3 15" xfId="14465" xr:uid="{00000000-0005-0000-0000-0000BB670000}"/>
    <cellStyle name="Normal 4 3 4 3 16" xfId="21448" xr:uid="{00000000-0005-0000-0000-0000BC670000}"/>
    <cellStyle name="Normal 4 3 4 3 17" xfId="28930" xr:uid="{00000000-0005-0000-0000-0000BD670000}"/>
    <cellStyle name="Normal 4 3 4 3 2" xfId="3716" xr:uid="{00000000-0005-0000-0000-0000BE670000}"/>
    <cellStyle name="Normal 4 3 4 3 2 2" xfId="4078" xr:uid="{00000000-0005-0000-0000-0000BF670000}"/>
    <cellStyle name="Normal 4 3 4 3 2 2 2" xfId="6421" xr:uid="{00000000-0005-0000-0000-0000C0670000}"/>
    <cellStyle name="Normal 4 3 4 3 2 2 2 2" xfId="17766" xr:uid="{00000000-0005-0000-0000-0000C1670000}"/>
    <cellStyle name="Normal 4 3 4 3 2 2 2 3" xfId="23795" xr:uid="{00000000-0005-0000-0000-0000C2670000}"/>
    <cellStyle name="Normal 4 3 4 3 2 2 3" xfId="10105" xr:uid="{00000000-0005-0000-0000-0000C3670000}"/>
    <cellStyle name="Normal 4 3 4 3 2 2 3 2" xfId="15423" xr:uid="{00000000-0005-0000-0000-0000C4670000}"/>
    <cellStyle name="Normal 4 3 4 3 2 2 3 3" xfId="26138" xr:uid="{00000000-0005-0000-0000-0000C5670000}"/>
    <cellStyle name="Normal 4 3 4 3 2 2 4" xfId="12446" xr:uid="{00000000-0005-0000-0000-0000C6670000}"/>
    <cellStyle name="Normal 4 3 4 3 2 2 4 2" xfId="28481" xr:uid="{00000000-0005-0000-0000-0000C7670000}"/>
    <cellStyle name="Normal 4 3 4 3 2 2 5" xfId="14467" xr:uid="{00000000-0005-0000-0000-0000C8670000}"/>
    <cellStyle name="Normal 4 3 4 3 2 2 6" xfId="21452" xr:uid="{00000000-0005-0000-0000-0000C9670000}"/>
    <cellStyle name="Normal 4 3 4 3 2 2 7" xfId="29479" xr:uid="{00000000-0005-0000-0000-0000CA670000}"/>
    <cellStyle name="Normal 4 3 4 3 2 3" xfId="5132" xr:uid="{00000000-0005-0000-0000-0000CB670000}"/>
    <cellStyle name="Normal 4 3 4 3 2 3 2" xfId="7475" xr:uid="{00000000-0005-0000-0000-0000CC670000}"/>
    <cellStyle name="Normal 4 3 4 3 2 3 2 2" xfId="18820" xr:uid="{00000000-0005-0000-0000-0000CD670000}"/>
    <cellStyle name="Normal 4 3 4 3 2 3 2 3" xfId="23796" xr:uid="{00000000-0005-0000-0000-0000CE670000}"/>
    <cellStyle name="Normal 4 3 4 3 2 3 3" xfId="10106" xr:uid="{00000000-0005-0000-0000-0000CF670000}"/>
    <cellStyle name="Normal 4 3 4 3 2 3 3 2" xfId="16477" xr:uid="{00000000-0005-0000-0000-0000D0670000}"/>
    <cellStyle name="Normal 4 3 4 3 2 3 3 3" xfId="26139" xr:uid="{00000000-0005-0000-0000-0000D1670000}"/>
    <cellStyle name="Normal 4 3 4 3 2 3 4" xfId="12447" xr:uid="{00000000-0005-0000-0000-0000D2670000}"/>
    <cellStyle name="Normal 4 3 4 3 2 3 4 2" xfId="28482" xr:uid="{00000000-0005-0000-0000-0000D3670000}"/>
    <cellStyle name="Normal 4 3 4 3 2 3 5" xfId="14468" xr:uid="{00000000-0005-0000-0000-0000D4670000}"/>
    <cellStyle name="Normal 4 3 4 3 2 3 6" xfId="21453" xr:uid="{00000000-0005-0000-0000-0000D5670000}"/>
    <cellStyle name="Normal 4 3 4 3 2 3 7" xfId="30533" xr:uid="{00000000-0005-0000-0000-0000D6670000}"/>
    <cellStyle name="Normal 4 3 4 3 2 4" xfId="6035" xr:uid="{00000000-0005-0000-0000-0000D7670000}"/>
    <cellStyle name="Normal 4 3 4 3 2 4 2" xfId="17380" xr:uid="{00000000-0005-0000-0000-0000D8670000}"/>
    <cellStyle name="Normal 4 3 4 3 2 4 3" xfId="23794" xr:uid="{00000000-0005-0000-0000-0000D9670000}"/>
    <cellStyle name="Normal 4 3 4 3 2 5" xfId="10104" xr:uid="{00000000-0005-0000-0000-0000DA670000}"/>
    <cellStyle name="Normal 4 3 4 3 2 5 2" xfId="15061" xr:uid="{00000000-0005-0000-0000-0000DB670000}"/>
    <cellStyle name="Normal 4 3 4 3 2 5 3" xfId="26137" xr:uid="{00000000-0005-0000-0000-0000DC670000}"/>
    <cellStyle name="Normal 4 3 4 3 2 6" xfId="12445" xr:uid="{00000000-0005-0000-0000-0000DD670000}"/>
    <cellStyle name="Normal 4 3 4 3 2 6 2" xfId="28480" xr:uid="{00000000-0005-0000-0000-0000DE670000}"/>
    <cellStyle name="Normal 4 3 4 3 2 7" xfId="14466" xr:uid="{00000000-0005-0000-0000-0000DF670000}"/>
    <cellStyle name="Normal 4 3 4 3 2 8" xfId="21451" xr:uid="{00000000-0005-0000-0000-0000E0670000}"/>
    <cellStyle name="Normal 4 3 4 3 2 9" xfId="29117" xr:uid="{00000000-0005-0000-0000-0000E1670000}"/>
    <cellStyle name="Normal 4 3 4 3 3" xfId="3891" xr:uid="{00000000-0005-0000-0000-0000E2670000}"/>
    <cellStyle name="Normal 4 3 4 3 3 2" xfId="6234" xr:uid="{00000000-0005-0000-0000-0000E3670000}"/>
    <cellStyle name="Normal 4 3 4 3 3 2 2" xfId="17579" xr:uid="{00000000-0005-0000-0000-0000E4670000}"/>
    <cellStyle name="Normal 4 3 4 3 3 2 3" xfId="23797" xr:uid="{00000000-0005-0000-0000-0000E5670000}"/>
    <cellStyle name="Normal 4 3 4 3 3 3" xfId="10107" xr:uid="{00000000-0005-0000-0000-0000E6670000}"/>
    <cellStyle name="Normal 4 3 4 3 3 3 2" xfId="15236" xr:uid="{00000000-0005-0000-0000-0000E7670000}"/>
    <cellStyle name="Normal 4 3 4 3 3 3 3" xfId="26140" xr:uid="{00000000-0005-0000-0000-0000E8670000}"/>
    <cellStyle name="Normal 4 3 4 3 3 4" xfId="12448" xr:uid="{00000000-0005-0000-0000-0000E9670000}"/>
    <cellStyle name="Normal 4 3 4 3 3 4 2" xfId="28483" xr:uid="{00000000-0005-0000-0000-0000EA670000}"/>
    <cellStyle name="Normal 4 3 4 3 3 5" xfId="14469" xr:uid="{00000000-0005-0000-0000-0000EB670000}"/>
    <cellStyle name="Normal 4 3 4 3 3 6" xfId="21454" xr:uid="{00000000-0005-0000-0000-0000EC670000}"/>
    <cellStyle name="Normal 4 3 4 3 3 7" xfId="29292" xr:uid="{00000000-0005-0000-0000-0000ED670000}"/>
    <cellStyle name="Normal 4 3 4 3 4" xfId="4257" xr:uid="{00000000-0005-0000-0000-0000EE670000}"/>
    <cellStyle name="Normal 4 3 4 3 4 2" xfId="6600" xr:uid="{00000000-0005-0000-0000-0000EF670000}"/>
    <cellStyle name="Normal 4 3 4 3 4 2 2" xfId="17945" xr:uid="{00000000-0005-0000-0000-0000F0670000}"/>
    <cellStyle name="Normal 4 3 4 3 4 2 3" xfId="23798" xr:uid="{00000000-0005-0000-0000-0000F1670000}"/>
    <cellStyle name="Normal 4 3 4 3 4 3" xfId="10108" xr:uid="{00000000-0005-0000-0000-0000F2670000}"/>
    <cellStyle name="Normal 4 3 4 3 4 3 2" xfId="15602" xr:uid="{00000000-0005-0000-0000-0000F3670000}"/>
    <cellStyle name="Normal 4 3 4 3 4 3 3" xfId="26141" xr:uid="{00000000-0005-0000-0000-0000F4670000}"/>
    <cellStyle name="Normal 4 3 4 3 4 4" xfId="12449" xr:uid="{00000000-0005-0000-0000-0000F5670000}"/>
    <cellStyle name="Normal 4 3 4 3 4 4 2" xfId="28484" xr:uid="{00000000-0005-0000-0000-0000F6670000}"/>
    <cellStyle name="Normal 4 3 4 3 4 5" xfId="14470" xr:uid="{00000000-0005-0000-0000-0000F7670000}"/>
    <cellStyle name="Normal 4 3 4 3 4 6" xfId="21455" xr:uid="{00000000-0005-0000-0000-0000F8670000}"/>
    <cellStyle name="Normal 4 3 4 3 4 7" xfId="29658" xr:uid="{00000000-0005-0000-0000-0000F9670000}"/>
    <cellStyle name="Normal 4 3 4 3 5" xfId="4430" xr:uid="{00000000-0005-0000-0000-0000FA670000}"/>
    <cellStyle name="Normal 4 3 4 3 5 2" xfId="6773" xr:uid="{00000000-0005-0000-0000-0000FB670000}"/>
    <cellStyle name="Normal 4 3 4 3 5 2 2" xfId="18118" xr:uid="{00000000-0005-0000-0000-0000FC670000}"/>
    <cellStyle name="Normal 4 3 4 3 5 2 3" xfId="23799" xr:uid="{00000000-0005-0000-0000-0000FD670000}"/>
    <cellStyle name="Normal 4 3 4 3 5 3" xfId="10109" xr:uid="{00000000-0005-0000-0000-0000FE670000}"/>
    <cellStyle name="Normal 4 3 4 3 5 3 2" xfId="15775" xr:uid="{00000000-0005-0000-0000-0000FF670000}"/>
    <cellStyle name="Normal 4 3 4 3 5 3 3" xfId="26142" xr:uid="{00000000-0005-0000-0000-000000680000}"/>
    <cellStyle name="Normal 4 3 4 3 5 4" xfId="12450" xr:uid="{00000000-0005-0000-0000-000001680000}"/>
    <cellStyle name="Normal 4 3 4 3 5 4 2" xfId="28485" xr:uid="{00000000-0005-0000-0000-000002680000}"/>
    <cellStyle name="Normal 4 3 4 3 5 5" xfId="14471" xr:uid="{00000000-0005-0000-0000-000003680000}"/>
    <cellStyle name="Normal 4 3 4 3 5 6" xfId="21456" xr:uid="{00000000-0005-0000-0000-000004680000}"/>
    <cellStyle name="Normal 4 3 4 3 5 7" xfId="29831" xr:uid="{00000000-0005-0000-0000-000005680000}"/>
    <cellStyle name="Normal 4 3 4 3 6" xfId="4615" xr:uid="{00000000-0005-0000-0000-000006680000}"/>
    <cellStyle name="Normal 4 3 4 3 6 2" xfId="6958" xr:uid="{00000000-0005-0000-0000-000007680000}"/>
    <cellStyle name="Normal 4 3 4 3 6 2 2" xfId="18303" xr:uid="{00000000-0005-0000-0000-000008680000}"/>
    <cellStyle name="Normal 4 3 4 3 6 2 3" xfId="23800" xr:uid="{00000000-0005-0000-0000-000009680000}"/>
    <cellStyle name="Normal 4 3 4 3 6 3" xfId="10110" xr:uid="{00000000-0005-0000-0000-00000A680000}"/>
    <cellStyle name="Normal 4 3 4 3 6 3 2" xfId="15960" xr:uid="{00000000-0005-0000-0000-00000B680000}"/>
    <cellStyle name="Normal 4 3 4 3 6 3 3" xfId="26143" xr:uid="{00000000-0005-0000-0000-00000C680000}"/>
    <cellStyle name="Normal 4 3 4 3 6 4" xfId="12451" xr:uid="{00000000-0005-0000-0000-00000D680000}"/>
    <cellStyle name="Normal 4 3 4 3 6 4 2" xfId="28486" xr:uid="{00000000-0005-0000-0000-00000E680000}"/>
    <cellStyle name="Normal 4 3 4 3 6 5" xfId="14472" xr:uid="{00000000-0005-0000-0000-00000F680000}"/>
    <cellStyle name="Normal 4 3 4 3 6 6" xfId="21457" xr:uid="{00000000-0005-0000-0000-000010680000}"/>
    <cellStyle name="Normal 4 3 4 3 6 7" xfId="30016" xr:uid="{00000000-0005-0000-0000-000011680000}"/>
    <cellStyle name="Normal 4 3 4 3 7" xfId="4794" xr:uid="{00000000-0005-0000-0000-000012680000}"/>
    <cellStyle name="Normal 4 3 4 3 7 2" xfId="7137" xr:uid="{00000000-0005-0000-0000-000013680000}"/>
    <cellStyle name="Normal 4 3 4 3 7 2 2" xfId="18482" xr:uid="{00000000-0005-0000-0000-000014680000}"/>
    <cellStyle name="Normal 4 3 4 3 7 2 3" xfId="23801" xr:uid="{00000000-0005-0000-0000-000015680000}"/>
    <cellStyle name="Normal 4 3 4 3 7 3" xfId="10111" xr:uid="{00000000-0005-0000-0000-000016680000}"/>
    <cellStyle name="Normal 4 3 4 3 7 3 2" xfId="16139" xr:uid="{00000000-0005-0000-0000-000017680000}"/>
    <cellStyle name="Normal 4 3 4 3 7 3 3" xfId="26144" xr:uid="{00000000-0005-0000-0000-000018680000}"/>
    <cellStyle name="Normal 4 3 4 3 7 4" xfId="12452" xr:uid="{00000000-0005-0000-0000-000019680000}"/>
    <cellStyle name="Normal 4 3 4 3 7 4 2" xfId="28487" xr:uid="{00000000-0005-0000-0000-00001A680000}"/>
    <cellStyle name="Normal 4 3 4 3 7 5" xfId="14473" xr:uid="{00000000-0005-0000-0000-00001B680000}"/>
    <cellStyle name="Normal 4 3 4 3 7 6" xfId="21458" xr:uid="{00000000-0005-0000-0000-00001C680000}"/>
    <cellStyle name="Normal 4 3 4 3 7 7" xfId="30195" xr:uid="{00000000-0005-0000-0000-00001D680000}"/>
    <cellStyle name="Normal 4 3 4 3 8" xfId="5131" xr:uid="{00000000-0005-0000-0000-00001E680000}"/>
    <cellStyle name="Normal 4 3 4 3 8 2" xfId="7474" xr:uid="{00000000-0005-0000-0000-00001F680000}"/>
    <cellStyle name="Normal 4 3 4 3 8 2 2" xfId="18819" xr:uid="{00000000-0005-0000-0000-000020680000}"/>
    <cellStyle name="Normal 4 3 4 3 8 2 3" xfId="23802" xr:uid="{00000000-0005-0000-0000-000021680000}"/>
    <cellStyle name="Normal 4 3 4 3 8 3" xfId="10112" xr:uid="{00000000-0005-0000-0000-000022680000}"/>
    <cellStyle name="Normal 4 3 4 3 8 3 2" xfId="16476" xr:uid="{00000000-0005-0000-0000-000023680000}"/>
    <cellStyle name="Normal 4 3 4 3 8 3 3" xfId="26145" xr:uid="{00000000-0005-0000-0000-000024680000}"/>
    <cellStyle name="Normal 4 3 4 3 8 4" xfId="12453" xr:uid="{00000000-0005-0000-0000-000025680000}"/>
    <cellStyle name="Normal 4 3 4 3 8 4 2" xfId="28488" xr:uid="{00000000-0005-0000-0000-000026680000}"/>
    <cellStyle name="Normal 4 3 4 3 8 5" xfId="14474" xr:uid="{00000000-0005-0000-0000-000027680000}"/>
    <cellStyle name="Normal 4 3 4 3 8 6" xfId="21459" xr:uid="{00000000-0005-0000-0000-000028680000}"/>
    <cellStyle name="Normal 4 3 4 3 8 7" xfId="30532" xr:uid="{00000000-0005-0000-0000-000029680000}"/>
    <cellStyle name="Normal 4 3 4 3 9" xfId="5329" xr:uid="{00000000-0005-0000-0000-00002A680000}"/>
    <cellStyle name="Normal 4 3 4 3 9 2" xfId="7672" xr:uid="{00000000-0005-0000-0000-00002B680000}"/>
    <cellStyle name="Normal 4 3 4 3 9 2 2" xfId="19017" xr:uid="{00000000-0005-0000-0000-00002C680000}"/>
    <cellStyle name="Normal 4 3 4 3 9 2 3" xfId="23803" xr:uid="{00000000-0005-0000-0000-00002D680000}"/>
    <cellStyle name="Normal 4 3 4 3 9 3" xfId="10113" xr:uid="{00000000-0005-0000-0000-00002E680000}"/>
    <cellStyle name="Normal 4 3 4 3 9 3 2" xfId="16674" xr:uid="{00000000-0005-0000-0000-00002F680000}"/>
    <cellStyle name="Normal 4 3 4 3 9 3 3" xfId="26146" xr:uid="{00000000-0005-0000-0000-000030680000}"/>
    <cellStyle name="Normal 4 3 4 3 9 4" xfId="12454" xr:uid="{00000000-0005-0000-0000-000031680000}"/>
    <cellStyle name="Normal 4 3 4 3 9 4 2" xfId="28489" xr:uid="{00000000-0005-0000-0000-000032680000}"/>
    <cellStyle name="Normal 4 3 4 3 9 5" xfId="14475" xr:uid="{00000000-0005-0000-0000-000033680000}"/>
    <cellStyle name="Normal 4 3 4 3 9 6" xfId="21460" xr:uid="{00000000-0005-0000-0000-000034680000}"/>
    <cellStyle name="Normal 4 3 4 3 9 7" xfId="30730" xr:uid="{00000000-0005-0000-0000-000035680000}"/>
    <cellStyle name="Normal 4 3 4 4" xfId="3714" xr:uid="{00000000-0005-0000-0000-000036680000}"/>
    <cellStyle name="Normal 4 3 4 4 2" xfId="4076" xr:uid="{00000000-0005-0000-0000-000037680000}"/>
    <cellStyle name="Normal 4 3 4 4 2 2" xfId="6419" xr:uid="{00000000-0005-0000-0000-000038680000}"/>
    <cellStyle name="Normal 4 3 4 4 2 2 2" xfId="17764" xr:uid="{00000000-0005-0000-0000-000039680000}"/>
    <cellStyle name="Normal 4 3 4 4 2 2 3" xfId="23805" xr:uid="{00000000-0005-0000-0000-00003A680000}"/>
    <cellStyle name="Normal 4 3 4 4 2 3" xfId="10115" xr:uid="{00000000-0005-0000-0000-00003B680000}"/>
    <cellStyle name="Normal 4 3 4 4 2 3 2" xfId="15421" xr:uid="{00000000-0005-0000-0000-00003C680000}"/>
    <cellStyle name="Normal 4 3 4 4 2 3 3" xfId="26148" xr:uid="{00000000-0005-0000-0000-00003D680000}"/>
    <cellStyle name="Normal 4 3 4 4 2 4" xfId="12456" xr:uid="{00000000-0005-0000-0000-00003E680000}"/>
    <cellStyle name="Normal 4 3 4 4 2 4 2" xfId="28491" xr:uid="{00000000-0005-0000-0000-00003F680000}"/>
    <cellStyle name="Normal 4 3 4 4 2 5" xfId="14477" xr:uid="{00000000-0005-0000-0000-000040680000}"/>
    <cellStyle name="Normal 4 3 4 4 2 6" xfId="21462" xr:uid="{00000000-0005-0000-0000-000041680000}"/>
    <cellStyle name="Normal 4 3 4 4 2 7" xfId="29477" xr:uid="{00000000-0005-0000-0000-000042680000}"/>
    <cellStyle name="Normal 4 3 4 4 3" xfId="5133" xr:uid="{00000000-0005-0000-0000-000043680000}"/>
    <cellStyle name="Normal 4 3 4 4 3 2" xfId="7476" xr:uid="{00000000-0005-0000-0000-000044680000}"/>
    <cellStyle name="Normal 4 3 4 4 3 2 2" xfId="18821" xr:uid="{00000000-0005-0000-0000-000045680000}"/>
    <cellStyle name="Normal 4 3 4 4 3 2 3" xfId="23806" xr:uid="{00000000-0005-0000-0000-000046680000}"/>
    <cellStyle name="Normal 4 3 4 4 3 3" xfId="10116" xr:uid="{00000000-0005-0000-0000-000047680000}"/>
    <cellStyle name="Normal 4 3 4 4 3 3 2" xfId="16478" xr:uid="{00000000-0005-0000-0000-000048680000}"/>
    <cellStyle name="Normal 4 3 4 4 3 3 3" xfId="26149" xr:uid="{00000000-0005-0000-0000-000049680000}"/>
    <cellStyle name="Normal 4 3 4 4 3 4" xfId="12457" xr:uid="{00000000-0005-0000-0000-00004A680000}"/>
    <cellStyle name="Normal 4 3 4 4 3 4 2" xfId="28492" xr:uid="{00000000-0005-0000-0000-00004B680000}"/>
    <cellStyle name="Normal 4 3 4 4 3 5" xfId="14478" xr:uid="{00000000-0005-0000-0000-00004C680000}"/>
    <cellStyle name="Normal 4 3 4 4 3 6" xfId="21463" xr:uid="{00000000-0005-0000-0000-00004D680000}"/>
    <cellStyle name="Normal 4 3 4 4 3 7" xfId="30534" xr:uid="{00000000-0005-0000-0000-00004E680000}"/>
    <cellStyle name="Normal 4 3 4 4 4" xfId="6036" xr:uid="{00000000-0005-0000-0000-00004F680000}"/>
    <cellStyle name="Normal 4 3 4 4 4 2" xfId="17381" xr:uid="{00000000-0005-0000-0000-000050680000}"/>
    <cellStyle name="Normal 4 3 4 4 4 3" xfId="23804" xr:uid="{00000000-0005-0000-0000-000051680000}"/>
    <cellStyle name="Normal 4 3 4 4 5" xfId="10114" xr:uid="{00000000-0005-0000-0000-000052680000}"/>
    <cellStyle name="Normal 4 3 4 4 5 2" xfId="15059" xr:uid="{00000000-0005-0000-0000-000053680000}"/>
    <cellStyle name="Normal 4 3 4 4 5 3" xfId="26147" xr:uid="{00000000-0005-0000-0000-000054680000}"/>
    <cellStyle name="Normal 4 3 4 4 6" xfId="12455" xr:uid="{00000000-0005-0000-0000-000055680000}"/>
    <cellStyle name="Normal 4 3 4 4 6 2" xfId="28490" xr:uid="{00000000-0005-0000-0000-000056680000}"/>
    <cellStyle name="Normal 4 3 4 4 7" xfId="14476" xr:uid="{00000000-0005-0000-0000-000057680000}"/>
    <cellStyle name="Normal 4 3 4 4 8" xfId="21461" xr:uid="{00000000-0005-0000-0000-000058680000}"/>
    <cellStyle name="Normal 4 3 4 4 9" xfId="29115" xr:uid="{00000000-0005-0000-0000-000059680000}"/>
    <cellStyle name="Normal 4 3 4 5" xfId="3770" xr:uid="{00000000-0005-0000-0000-00005A680000}"/>
    <cellStyle name="Normal 4 3 4 5 2" xfId="6113" xr:uid="{00000000-0005-0000-0000-00005B680000}"/>
    <cellStyle name="Normal 4 3 4 5 2 2" xfId="17458" xr:uid="{00000000-0005-0000-0000-00005C680000}"/>
    <cellStyle name="Normal 4 3 4 5 2 3" xfId="23807" xr:uid="{00000000-0005-0000-0000-00005D680000}"/>
    <cellStyle name="Normal 4 3 4 5 3" xfId="10117" xr:uid="{00000000-0005-0000-0000-00005E680000}"/>
    <cellStyle name="Normal 4 3 4 5 3 2" xfId="15115" xr:uid="{00000000-0005-0000-0000-00005F680000}"/>
    <cellStyle name="Normal 4 3 4 5 3 3" xfId="26150" xr:uid="{00000000-0005-0000-0000-000060680000}"/>
    <cellStyle name="Normal 4 3 4 5 4" xfId="12458" xr:uid="{00000000-0005-0000-0000-000061680000}"/>
    <cellStyle name="Normal 4 3 4 5 4 2" xfId="28493" xr:uid="{00000000-0005-0000-0000-000062680000}"/>
    <cellStyle name="Normal 4 3 4 5 5" xfId="14479" xr:uid="{00000000-0005-0000-0000-000063680000}"/>
    <cellStyle name="Normal 4 3 4 5 6" xfId="21464" xr:uid="{00000000-0005-0000-0000-000064680000}"/>
    <cellStyle name="Normal 4 3 4 5 7" xfId="29171" xr:uid="{00000000-0005-0000-0000-000065680000}"/>
    <cellStyle name="Normal 4 3 4 6" xfId="4255" xr:uid="{00000000-0005-0000-0000-000066680000}"/>
    <cellStyle name="Normal 4 3 4 6 2" xfId="6598" xr:uid="{00000000-0005-0000-0000-000067680000}"/>
    <cellStyle name="Normal 4 3 4 6 2 2" xfId="17943" xr:uid="{00000000-0005-0000-0000-000068680000}"/>
    <cellStyle name="Normal 4 3 4 6 2 3" xfId="23808" xr:uid="{00000000-0005-0000-0000-000069680000}"/>
    <cellStyle name="Normal 4 3 4 6 3" xfId="10118" xr:uid="{00000000-0005-0000-0000-00006A680000}"/>
    <cellStyle name="Normal 4 3 4 6 3 2" xfId="15600" xr:uid="{00000000-0005-0000-0000-00006B680000}"/>
    <cellStyle name="Normal 4 3 4 6 3 3" xfId="26151" xr:uid="{00000000-0005-0000-0000-00006C680000}"/>
    <cellStyle name="Normal 4 3 4 6 4" xfId="12459" xr:uid="{00000000-0005-0000-0000-00006D680000}"/>
    <cellStyle name="Normal 4 3 4 6 4 2" xfId="28494" xr:uid="{00000000-0005-0000-0000-00006E680000}"/>
    <cellStyle name="Normal 4 3 4 6 5" xfId="14480" xr:uid="{00000000-0005-0000-0000-00006F680000}"/>
    <cellStyle name="Normal 4 3 4 6 6" xfId="21465" xr:uid="{00000000-0005-0000-0000-000070680000}"/>
    <cellStyle name="Normal 4 3 4 6 7" xfId="29656" xr:uid="{00000000-0005-0000-0000-000071680000}"/>
    <cellStyle name="Normal 4 3 4 7" xfId="4309" xr:uid="{00000000-0005-0000-0000-000072680000}"/>
    <cellStyle name="Normal 4 3 4 7 2" xfId="6652" xr:uid="{00000000-0005-0000-0000-000073680000}"/>
    <cellStyle name="Normal 4 3 4 7 2 2" xfId="17997" xr:uid="{00000000-0005-0000-0000-000074680000}"/>
    <cellStyle name="Normal 4 3 4 7 2 3" xfId="23809" xr:uid="{00000000-0005-0000-0000-000075680000}"/>
    <cellStyle name="Normal 4 3 4 7 3" xfId="10119" xr:uid="{00000000-0005-0000-0000-000076680000}"/>
    <cellStyle name="Normal 4 3 4 7 3 2" xfId="15654" xr:uid="{00000000-0005-0000-0000-000077680000}"/>
    <cellStyle name="Normal 4 3 4 7 3 3" xfId="26152" xr:uid="{00000000-0005-0000-0000-000078680000}"/>
    <cellStyle name="Normal 4 3 4 7 4" xfId="12460" xr:uid="{00000000-0005-0000-0000-000079680000}"/>
    <cellStyle name="Normal 4 3 4 7 4 2" xfId="28495" xr:uid="{00000000-0005-0000-0000-00007A680000}"/>
    <cellStyle name="Normal 4 3 4 7 5" xfId="14481" xr:uid="{00000000-0005-0000-0000-00007B680000}"/>
    <cellStyle name="Normal 4 3 4 7 6" xfId="21466" xr:uid="{00000000-0005-0000-0000-00007C680000}"/>
    <cellStyle name="Normal 4 3 4 7 7" xfId="29710" xr:uid="{00000000-0005-0000-0000-00007D680000}"/>
    <cellStyle name="Normal 4 3 4 8" xfId="4613" xr:uid="{00000000-0005-0000-0000-00007E680000}"/>
    <cellStyle name="Normal 4 3 4 8 2" xfId="6956" xr:uid="{00000000-0005-0000-0000-00007F680000}"/>
    <cellStyle name="Normal 4 3 4 8 2 2" xfId="18301" xr:uid="{00000000-0005-0000-0000-000080680000}"/>
    <cellStyle name="Normal 4 3 4 8 2 3" xfId="23810" xr:uid="{00000000-0005-0000-0000-000081680000}"/>
    <cellStyle name="Normal 4 3 4 8 3" xfId="10120" xr:uid="{00000000-0005-0000-0000-000082680000}"/>
    <cellStyle name="Normal 4 3 4 8 3 2" xfId="15958" xr:uid="{00000000-0005-0000-0000-000083680000}"/>
    <cellStyle name="Normal 4 3 4 8 3 3" xfId="26153" xr:uid="{00000000-0005-0000-0000-000084680000}"/>
    <cellStyle name="Normal 4 3 4 8 4" xfId="12461" xr:uid="{00000000-0005-0000-0000-000085680000}"/>
    <cellStyle name="Normal 4 3 4 8 4 2" xfId="28496" xr:uid="{00000000-0005-0000-0000-000086680000}"/>
    <cellStyle name="Normal 4 3 4 8 5" xfId="14482" xr:uid="{00000000-0005-0000-0000-000087680000}"/>
    <cellStyle name="Normal 4 3 4 8 6" xfId="21467" xr:uid="{00000000-0005-0000-0000-000088680000}"/>
    <cellStyle name="Normal 4 3 4 8 7" xfId="30014" xr:uid="{00000000-0005-0000-0000-000089680000}"/>
    <cellStyle name="Normal 4 3 4 9" xfId="4792" xr:uid="{00000000-0005-0000-0000-00008A680000}"/>
    <cellStyle name="Normal 4 3 4 9 2" xfId="7135" xr:uid="{00000000-0005-0000-0000-00008B680000}"/>
    <cellStyle name="Normal 4 3 4 9 2 2" xfId="18480" xr:uid="{00000000-0005-0000-0000-00008C680000}"/>
    <cellStyle name="Normal 4 3 4 9 2 3" xfId="23811" xr:uid="{00000000-0005-0000-0000-00008D680000}"/>
    <cellStyle name="Normal 4 3 4 9 3" xfId="10121" xr:uid="{00000000-0005-0000-0000-00008E680000}"/>
    <cellStyle name="Normal 4 3 4 9 3 2" xfId="16137" xr:uid="{00000000-0005-0000-0000-00008F680000}"/>
    <cellStyle name="Normal 4 3 4 9 3 3" xfId="26154" xr:uid="{00000000-0005-0000-0000-000090680000}"/>
    <cellStyle name="Normal 4 3 4 9 4" xfId="12462" xr:uid="{00000000-0005-0000-0000-000091680000}"/>
    <cellStyle name="Normal 4 3 4 9 4 2" xfId="28497" xr:uid="{00000000-0005-0000-0000-000092680000}"/>
    <cellStyle name="Normal 4 3 4 9 5" xfId="14483" xr:uid="{00000000-0005-0000-0000-000093680000}"/>
    <cellStyle name="Normal 4 3 4 9 6" xfId="21468" xr:uid="{00000000-0005-0000-0000-000094680000}"/>
    <cellStyle name="Normal 4 3 4 9 7" xfId="30193" xr:uid="{00000000-0005-0000-0000-000095680000}"/>
    <cellStyle name="Normal 4 3 5" xfId="3455" xr:uid="{00000000-0005-0000-0000-000096680000}"/>
    <cellStyle name="Normal 4 3 5 10" xfId="5517" xr:uid="{00000000-0005-0000-0000-000097680000}"/>
    <cellStyle name="Normal 4 3 5 10 2" xfId="7860" xr:uid="{00000000-0005-0000-0000-000098680000}"/>
    <cellStyle name="Normal 4 3 5 10 2 2" xfId="19205" xr:uid="{00000000-0005-0000-0000-000099680000}"/>
    <cellStyle name="Normal 4 3 5 10 2 3" xfId="23813" xr:uid="{00000000-0005-0000-0000-00009A680000}"/>
    <cellStyle name="Normal 4 3 5 10 3" xfId="10123" xr:uid="{00000000-0005-0000-0000-00009B680000}"/>
    <cellStyle name="Normal 4 3 5 10 3 2" xfId="26156" xr:uid="{00000000-0005-0000-0000-00009C680000}"/>
    <cellStyle name="Normal 4 3 5 10 4" xfId="12464" xr:uid="{00000000-0005-0000-0000-00009D680000}"/>
    <cellStyle name="Normal 4 3 5 10 4 2" xfId="28499" xr:uid="{00000000-0005-0000-0000-00009E680000}"/>
    <cellStyle name="Normal 4 3 5 10 5" xfId="16862" xr:uid="{00000000-0005-0000-0000-00009F680000}"/>
    <cellStyle name="Normal 4 3 5 10 6" xfId="21470" xr:uid="{00000000-0005-0000-0000-0000A0680000}"/>
    <cellStyle name="Normal 4 3 5 10 7" xfId="30918" xr:uid="{00000000-0005-0000-0000-0000A1680000}"/>
    <cellStyle name="Normal 4 3 5 11" xfId="5698" xr:uid="{00000000-0005-0000-0000-0000A2680000}"/>
    <cellStyle name="Normal 4 3 5 11 2" xfId="8041" xr:uid="{00000000-0005-0000-0000-0000A3680000}"/>
    <cellStyle name="Normal 4 3 5 11 2 2" xfId="19386" xr:uid="{00000000-0005-0000-0000-0000A4680000}"/>
    <cellStyle name="Normal 4 3 5 11 2 3" xfId="23814" xr:uid="{00000000-0005-0000-0000-0000A5680000}"/>
    <cellStyle name="Normal 4 3 5 11 3" xfId="10124" xr:uid="{00000000-0005-0000-0000-0000A6680000}"/>
    <cellStyle name="Normal 4 3 5 11 3 2" xfId="26157" xr:uid="{00000000-0005-0000-0000-0000A7680000}"/>
    <cellStyle name="Normal 4 3 5 11 4" xfId="12465" xr:uid="{00000000-0005-0000-0000-0000A8680000}"/>
    <cellStyle name="Normal 4 3 5 11 4 2" xfId="28500" xr:uid="{00000000-0005-0000-0000-0000A9680000}"/>
    <cellStyle name="Normal 4 3 5 11 5" xfId="17043" xr:uid="{00000000-0005-0000-0000-0000AA680000}"/>
    <cellStyle name="Normal 4 3 5 11 6" xfId="21471" xr:uid="{00000000-0005-0000-0000-0000AB680000}"/>
    <cellStyle name="Normal 4 3 5 11 7" xfId="31099" xr:uid="{00000000-0005-0000-0000-0000AC680000}"/>
    <cellStyle name="Normal 4 3 5 12" xfId="6037" xr:uid="{00000000-0005-0000-0000-0000AD680000}"/>
    <cellStyle name="Normal 4 3 5 12 2" xfId="17382" xr:uid="{00000000-0005-0000-0000-0000AE680000}"/>
    <cellStyle name="Normal 4 3 5 12 3" xfId="23812" xr:uid="{00000000-0005-0000-0000-0000AF680000}"/>
    <cellStyle name="Normal 4 3 5 13" xfId="10122" xr:uid="{00000000-0005-0000-0000-0000B0680000}"/>
    <cellStyle name="Normal 4 3 5 13 2" xfId="14801" xr:uid="{00000000-0005-0000-0000-0000B1680000}"/>
    <cellStyle name="Normal 4 3 5 13 3" xfId="26155" xr:uid="{00000000-0005-0000-0000-0000B2680000}"/>
    <cellStyle name="Normal 4 3 5 14" xfId="12463" xr:uid="{00000000-0005-0000-0000-0000B3680000}"/>
    <cellStyle name="Normal 4 3 5 14 2" xfId="28498" xr:uid="{00000000-0005-0000-0000-0000B4680000}"/>
    <cellStyle name="Normal 4 3 5 15" xfId="14484" xr:uid="{00000000-0005-0000-0000-0000B5680000}"/>
    <cellStyle name="Normal 4 3 5 16" xfId="21469" xr:uid="{00000000-0005-0000-0000-0000B6680000}"/>
    <cellStyle name="Normal 4 3 5 17" xfId="28857" xr:uid="{00000000-0005-0000-0000-0000B7680000}"/>
    <cellStyle name="Normal 4 3 5 2" xfId="3717" xr:uid="{00000000-0005-0000-0000-0000B8680000}"/>
    <cellStyle name="Normal 4 3 5 2 2" xfId="4079" xr:uid="{00000000-0005-0000-0000-0000B9680000}"/>
    <cellStyle name="Normal 4 3 5 2 2 2" xfId="6422" xr:uid="{00000000-0005-0000-0000-0000BA680000}"/>
    <cellStyle name="Normal 4 3 5 2 2 2 2" xfId="17767" xr:uid="{00000000-0005-0000-0000-0000BB680000}"/>
    <cellStyle name="Normal 4 3 5 2 2 2 3" xfId="23816" xr:uid="{00000000-0005-0000-0000-0000BC680000}"/>
    <cellStyle name="Normal 4 3 5 2 2 3" xfId="10126" xr:uid="{00000000-0005-0000-0000-0000BD680000}"/>
    <cellStyle name="Normal 4 3 5 2 2 3 2" xfId="15424" xr:uid="{00000000-0005-0000-0000-0000BE680000}"/>
    <cellStyle name="Normal 4 3 5 2 2 3 3" xfId="26159" xr:uid="{00000000-0005-0000-0000-0000BF680000}"/>
    <cellStyle name="Normal 4 3 5 2 2 4" xfId="12467" xr:uid="{00000000-0005-0000-0000-0000C0680000}"/>
    <cellStyle name="Normal 4 3 5 2 2 4 2" xfId="28502" xr:uid="{00000000-0005-0000-0000-0000C1680000}"/>
    <cellStyle name="Normal 4 3 5 2 2 5" xfId="14486" xr:uid="{00000000-0005-0000-0000-0000C2680000}"/>
    <cellStyle name="Normal 4 3 5 2 2 6" xfId="21473" xr:uid="{00000000-0005-0000-0000-0000C3680000}"/>
    <cellStyle name="Normal 4 3 5 2 2 7" xfId="29480" xr:uid="{00000000-0005-0000-0000-0000C4680000}"/>
    <cellStyle name="Normal 4 3 5 2 3" xfId="5135" xr:uid="{00000000-0005-0000-0000-0000C5680000}"/>
    <cellStyle name="Normal 4 3 5 2 3 2" xfId="7478" xr:uid="{00000000-0005-0000-0000-0000C6680000}"/>
    <cellStyle name="Normal 4 3 5 2 3 2 2" xfId="18823" xr:uid="{00000000-0005-0000-0000-0000C7680000}"/>
    <cellStyle name="Normal 4 3 5 2 3 2 3" xfId="23817" xr:uid="{00000000-0005-0000-0000-0000C8680000}"/>
    <cellStyle name="Normal 4 3 5 2 3 3" xfId="10127" xr:uid="{00000000-0005-0000-0000-0000C9680000}"/>
    <cellStyle name="Normal 4 3 5 2 3 3 2" xfId="16480" xr:uid="{00000000-0005-0000-0000-0000CA680000}"/>
    <cellStyle name="Normal 4 3 5 2 3 3 3" xfId="26160" xr:uid="{00000000-0005-0000-0000-0000CB680000}"/>
    <cellStyle name="Normal 4 3 5 2 3 4" xfId="12468" xr:uid="{00000000-0005-0000-0000-0000CC680000}"/>
    <cellStyle name="Normal 4 3 5 2 3 4 2" xfId="28503" xr:uid="{00000000-0005-0000-0000-0000CD680000}"/>
    <cellStyle name="Normal 4 3 5 2 3 5" xfId="14487" xr:uid="{00000000-0005-0000-0000-0000CE680000}"/>
    <cellStyle name="Normal 4 3 5 2 3 6" xfId="21474" xr:uid="{00000000-0005-0000-0000-0000CF680000}"/>
    <cellStyle name="Normal 4 3 5 2 3 7" xfId="30536" xr:uid="{00000000-0005-0000-0000-0000D0680000}"/>
    <cellStyle name="Normal 4 3 5 2 4" xfId="6038" xr:uid="{00000000-0005-0000-0000-0000D1680000}"/>
    <cellStyle name="Normal 4 3 5 2 4 2" xfId="17383" xr:uid="{00000000-0005-0000-0000-0000D2680000}"/>
    <cellStyle name="Normal 4 3 5 2 4 3" xfId="23815" xr:uid="{00000000-0005-0000-0000-0000D3680000}"/>
    <cellStyle name="Normal 4 3 5 2 5" xfId="10125" xr:uid="{00000000-0005-0000-0000-0000D4680000}"/>
    <cellStyle name="Normal 4 3 5 2 5 2" xfId="15062" xr:uid="{00000000-0005-0000-0000-0000D5680000}"/>
    <cellStyle name="Normal 4 3 5 2 5 3" xfId="26158" xr:uid="{00000000-0005-0000-0000-0000D6680000}"/>
    <cellStyle name="Normal 4 3 5 2 6" xfId="12466" xr:uid="{00000000-0005-0000-0000-0000D7680000}"/>
    <cellStyle name="Normal 4 3 5 2 6 2" xfId="28501" xr:uid="{00000000-0005-0000-0000-0000D8680000}"/>
    <cellStyle name="Normal 4 3 5 2 7" xfId="14485" xr:uid="{00000000-0005-0000-0000-0000D9680000}"/>
    <cellStyle name="Normal 4 3 5 2 8" xfId="21472" xr:uid="{00000000-0005-0000-0000-0000DA680000}"/>
    <cellStyle name="Normal 4 3 5 2 9" xfId="29118" xr:uid="{00000000-0005-0000-0000-0000DB680000}"/>
    <cellStyle name="Normal 4 3 5 3" xfId="3818" xr:uid="{00000000-0005-0000-0000-0000DC680000}"/>
    <cellStyle name="Normal 4 3 5 3 2" xfId="6161" xr:uid="{00000000-0005-0000-0000-0000DD680000}"/>
    <cellStyle name="Normal 4 3 5 3 2 2" xfId="17506" xr:uid="{00000000-0005-0000-0000-0000DE680000}"/>
    <cellStyle name="Normal 4 3 5 3 2 3" xfId="23818" xr:uid="{00000000-0005-0000-0000-0000DF680000}"/>
    <cellStyle name="Normal 4 3 5 3 3" xfId="10128" xr:uid="{00000000-0005-0000-0000-0000E0680000}"/>
    <cellStyle name="Normal 4 3 5 3 3 2" xfId="15163" xr:uid="{00000000-0005-0000-0000-0000E1680000}"/>
    <cellStyle name="Normal 4 3 5 3 3 3" xfId="26161" xr:uid="{00000000-0005-0000-0000-0000E2680000}"/>
    <cellStyle name="Normal 4 3 5 3 4" xfId="12469" xr:uid="{00000000-0005-0000-0000-0000E3680000}"/>
    <cellStyle name="Normal 4 3 5 3 4 2" xfId="28504" xr:uid="{00000000-0005-0000-0000-0000E4680000}"/>
    <cellStyle name="Normal 4 3 5 3 5" xfId="14488" xr:uid="{00000000-0005-0000-0000-0000E5680000}"/>
    <cellStyle name="Normal 4 3 5 3 6" xfId="21475" xr:uid="{00000000-0005-0000-0000-0000E6680000}"/>
    <cellStyle name="Normal 4 3 5 3 7" xfId="29219" xr:uid="{00000000-0005-0000-0000-0000E7680000}"/>
    <cellStyle name="Normal 4 3 5 4" xfId="4258" xr:uid="{00000000-0005-0000-0000-0000E8680000}"/>
    <cellStyle name="Normal 4 3 5 4 2" xfId="6601" xr:uid="{00000000-0005-0000-0000-0000E9680000}"/>
    <cellStyle name="Normal 4 3 5 4 2 2" xfId="17946" xr:uid="{00000000-0005-0000-0000-0000EA680000}"/>
    <cellStyle name="Normal 4 3 5 4 2 3" xfId="23819" xr:uid="{00000000-0005-0000-0000-0000EB680000}"/>
    <cellStyle name="Normal 4 3 5 4 3" xfId="10129" xr:uid="{00000000-0005-0000-0000-0000EC680000}"/>
    <cellStyle name="Normal 4 3 5 4 3 2" xfId="15603" xr:uid="{00000000-0005-0000-0000-0000ED680000}"/>
    <cellStyle name="Normal 4 3 5 4 3 3" xfId="26162" xr:uid="{00000000-0005-0000-0000-0000EE680000}"/>
    <cellStyle name="Normal 4 3 5 4 4" xfId="12470" xr:uid="{00000000-0005-0000-0000-0000EF680000}"/>
    <cellStyle name="Normal 4 3 5 4 4 2" xfId="28505" xr:uid="{00000000-0005-0000-0000-0000F0680000}"/>
    <cellStyle name="Normal 4 3 5 4 5" xfId="14489" xr:uid="{00000000-0005-0000-0000-0000F1680000}"/>
    <cellStyle name="Normal 4 3 5 4 6" xfId="21476" xr:uid="{00000000-0005-0000-0000-0000F2680000}"/>
    <cellStyle name="Normal 4 3 5 4 7" xfId="29659" xr:uid="{00000000-0005-0000-0000-0000F3680000}"/>
    <cellStyle name="Normal 4 3 5 5" xfId="4357" xr:uid="{00000000-0005-0000-0000-0000F4680000}"/>
    <cellStyle name="Normal 4 3 5 5 2" xfId="6700" xr:uid="{00000000-0005-0000-0000-0000F5680000}"/>
    <cellStyle name="Normal 4 3 5 5 2 2" xfId="18045" xr:uid="{00000000-0005-0000-0000-0000F6680000}"/>
    <cellStyle name="Normal 4 3 5 5 2 3" xfId="23820" xr:uid="{00000000-0005-0000-0000-0000F7680000}"/>
    <cellStyle name="Normal 4 3 5 5 3" xfId="10130" xr:uid="{00000000-0005-0000-0000-0000F8680000}"/>
    <cellStyle name="Normal 4 3 5 5 3 2" xfId="15702" xr:uid="{00000000-0005-0000-0000-0000F9680000}"/>
    <cellStyle name="Normal 4 3 5 5 3 3" xfId="26163" xr:uid="{00000000-0005-0000-0000-0000FA680000}"/>
    <cellStyle name="Normal 4 3 5 5 4" xfId="12471" xr:uid="{00000000-0005-0000-0000-0000FB680000}"/>
    <cellStyle name="Normal 4 3 5 5 4 2" xfId="28506" xr:uid="{00000000-0005-0000-0000-0000FC680000}"/>
    <cellStyle name="Normal 4 3 5 5 5" xfId="14490" xr:uid="{00000000-0005-0000-0000-0000FD680000}"/>
    <cellStyle name="Normal 4 3 5 5 6" xfId="21477" xr:uid="{00000000-0005-0000-0000-0000FE680000}"/>
    <cellStyle name="Normal 4 3 5 5 7" xfId="29758" xr:uid="{00000000-0005-0000-0000-0000FF680000}"/>
    <cellStyle name="Normal 4 3 5 6" xfId="4616" xr:uid="{00000000-0005-0000-0000-000000690000}"/>
    <cellStyle name="Normal 4 3 5 6 2" xfId="6959" xr:uid="{00000000-0005-0000-0000-000001690000}"/>
    <cellStyle name="Normal 4 3 5 6 2 2" xfId="18304" xr:uid="{00000000-0005-0000-0000-000002690000}"/>
    <cellStyle name="Normal 4 3 5 6 2 3" xfId="23821" xr:uid="{00000000-0005-0000-0000-000003690000}"/>
    <cellStyle name="Normal 4 3 5 6 3" xfId="10131" xr:uid="{00000000-0005-0000-0000-000004690000}"/>
    <cellStyle name="Normal 4 3 5 6 3 2" xfId="15961" xr:uid="{00000000-0005-0000-0000-000005690000}"/>
    <cellStyle name="Normal 4 3 5 6 3 3" xfId="26164" xr:uid="{00000000-0005-0000-0000-000006690000}"/>
    <cellStyle name="Normal 4 3 5 6 4" xfId="12472" xr:uid="{00000000-0005-0000-0000-000007690000}"/>
    <cellStyle name="Normal 4 3 5 6 4 2" xfId="28507" xr:uid="{00000000-0005-0000-0000-000008690000}"/>
    <cellStyle name="Normal 4 3 5 6 5" xfId="14491" xr:uid="{00000000-0005-0000-0000-000009690000}"/>
    <cellStyle name="Normal 4 3 5 6 6" xfId="21478" xr:uid="{00000000-0005-0000-0000-00000A690000}"/>
    <cellStyle name="Normal 4 3 5 6 7" xfId="30017" xr:uid="{00000000-0005-0000-0000-00000B690000}"/>
    <cellStyle name="Normal 4 3 5 7" xfId="4795" xr:uid="{00000000-0005-0000-0000-00000C690000}"/>
    <cellStyle name="Normal 4 3 5 7 2" xfId="7138" xr:uid="{00000000-0005-0000-0000-00000D690000}"/>
    <cellStyle name="Normal 4 3 5 7 2 2" xfId="18483" xr:uid="{00000000-0005-0000-0000-00000E690000}"/>
    <cellStyle name="Normal 4 3 5 7 2 3" xfId="23822" xr:uid="{00000000-0005-0000-0000-00000F690000}"/>
    <cellStyle name="Normal 4 3 5 7 3" xfId="10132" xr:uid="{00000000-0005-0000-0000-000010690000}"/>
    <cellStyle name="Normal 4 3 5 7 3 2" xfId="16140" xr:uid="{00000000-0005-0000-0000-000011690000}"/>
    <cellStyle name="Normal 4 3 5 7 3 3" xfId="26165" xr:uid="{00000000-0005-0000-0000-000012690000}"/>
    <cellStyle name="Normal 4 3 5 7 4" xfId="12473" xr:uid="{00000000-0005-0000-0000-000013690000}"/>
    <cellStyle name="Normal 4 3 5 7 4 2" xfId="28508" xr:uid="{00000000-0005-0000-0000-000014690000}"/>
    <cellStyle name="Normal 4 3 5 7 5" xfId="14492" xr:uid="{00000000-0005-0000-0000-000015690000}"/>
    <cellStyle name="Normal 4 3 5 7 6" xfId="21479" xr:uid="{00000000-0005-0000-0000-000016690000}"/>
    <cellStyle name="Normal 4 3 5 7 7" xfId="30196" xr:uid="{00000000-0005-0000-0000-000017690000}"/>
    <cellStyle name="Normal 4 3 5 8" xfId="5134" xr:uid="{00000000-0005-0000-0000-000018690000}"/>
    <cellStyle name="Normal 4 3 5 8 2" xfId="7477" xr:uid="{00000000-0005-0000-0000-000019690000}"/>
    <cellStyle name="Normal 4 3 5 8 2 2" xfId="18822" xr:uid="{00000000-0005-0000-0000-00001A690000}"/>
    <cellStyle name="Normal 4 3 5 8 2 3" xfId="23823" xr:uid="{00000000-0005-0000-0000-00001B690000}"/>
    <cellStyle name="Normal 4 3 5 8 3" xfId="10133" xr:uid="{00000000-0005-0000-0000-00001C690000}"/>
    <cellStyle name="Normal 4 3 5 8 3 2" xfId="16479" xr:uid="{00000000-0005-0000-0000-00001D690000}"/>
    <cellStyle name="Normal 4 3 5 8 3 3" xfId="26166" xr:uid="{00000000-0005-0000-0000-00001E690000}"/>
    <cellStyle name="Normal 4 3 5 8 4" xfId="12474" xr:uid="{00000000-0005-0000-0000-00001F690000}"/>
    <cellStyle name="Normal 4 3 5 8 4 2" xfId="28509" xr:uid="{00000000-0005-0000-0000-000020690000}"/>
    <cellStyle name="Normal 4 3 5 8 5" xfId="14493" xr:uid="{00000000-0005-0000-0000-000021690000}"/>
    <cellStyle name="Normal 4 3 5 8 6" xfId="21480" xr:uid="{00000000-0005-0000-0000-000022690000}"/>
    <cellStyle name="Normal 4 3 5 8 7" xfId="30535" xr:uid="{00000000-0005-0000-0000-000023690000}"/>
    <cellStyle name="Normal 4 3 5 9" xfId="5256" xr:uid="{00000000-0005-0000-0000-000024690000}"/>
    <cellStyle name="Normal 4 3 5 9 2" xfId="7599" xr:uid="{00000000-0005-0000-0000-000025690000}"/>
    <cellStyle name="Normal 4 3 5 9 2 2" xfId="18944" xr:uid="{00000000-0005-0000-0000-000026690000}"/>
    <cellStyle name="Normal 4 3 5 9 2 3" xfId="23824" xr:uid="{00000000-0005-0000-0000-000027690000}"/>
    <cellStyle name="Normal 4 3 5 9 3" xfId="10134" xr:uid="{00000000-0005-0000-0000-000028690000}"/>
    <cellStyle name="Normal 4 3 5 9 3 2" xfId="16601" xr:uid="{00000000-0005-0000-0000-000029690000}"/>
    <cellStyle name="Normal 4 3 5 9 3 3" xfId="26167" xr:uid="{00000000-0005-0000-0000-00002A690000}"/>
    <cellStyle name="Normal 4 3 5 9 4" xfId="12475" xr:uid="{00000000-0005-0000-0000-00002B690000}"/>
    <cellStyle name="Normal 4 3 5 9 4 2" xfId="28510" xr:uid="{00000000-0005-0000-0000-00002C690000}"/>
    <cellStyle name="Normal 4 3 5 9 5" xfId="14494" xr:uid="{00000000-0005-0000-0000-00002D690000}"/>
    <cellStyle name="Normal 4 3 5 9 6" xfId="21481" xr:uid="{00000000-0005-0000-0000-00002E690000}"/>
    <cellStyle name="Normal 4 3 5 9 7" xfId="30657" xr:uid="{00000000-0005-0000-0000-00002F690000}"/>
    <cellStyle name="Normal 4 3 6" xfId="3483" xr:uid="{00000000-0005-0000-0000-000030690000}"/>
    <cellStyle name="Normal 4 3 6 10" xfId="5518" xr:uid="{00000000-0005-0000-0000-000031690000}"/>
    <cellStyle name="Normal 4 3 6 10 2" xfId="7861" xr:uid="{00000000-0005-0000-0000-000032690000}"/>
    <cellStyle name="Normal 4 3 6 10 2 2" xfId="19206" xr:uid="{00000000-0005-0000-0000-000033690000}"/>
    <cellStyle name="Normal 4 3 6 10 2 3" xfId="23826" xr:uid="{00000000-0005-0000-0000-000034690000}"/>
    <cellStyle name="Normal 4 3 6 10 3" xfId="10136" xr:uid="{00000000-0005-0000-0000-000035690000}"/>
    <cellStyle name="Normal 4 3 6 10 3 2" xfId="26169" xr:uid="{00000000-0005-0000-0000-000036690000}"/>
    <cellStyle name="Normal 4 3 6 10 4" xfId="12477" xr:uid="{00000000-0005-0000-0000-000037690000}"/>
    <cellStyle name="Normal 4 3 6 10 4 2" xfId="28512" xr:uid="{00000000-0005-0000-0000-000038690000}"/>
    <cellStyle name="Normal 4 3 6 10 5" xfId="16863" xr:uid="{00000000-0005-0000-0000-000039690000}"/>
    <cellStyle name="Normal 4 3 6 10 6" xfId="21483" xr:uid="{00000000-0005-0000-0000-00003A690000}"/>
    <cellStyle name="Normal 4 3 6 10 7" xfId="30919" xr:uid="{00000000-0005-0000-0000-00003B690000}"/>
    <cellStyle name="Normal 4 3 6 11" xfId="5699" xr:uid="{00000000-0005-0000-0000-00003C690000}"/>
    <cellStyle name="Normal 4 3 6 11 2" xfId="8042" xr:uid="{00000000-0005-0000-0000-00003D690000}"/>
    <cellStyle name="Normal 4 3 6 11 2 2" xfId="19387" xr:uid="{00000000-0005-0000-0000-00003E690000}"/>
    <cellStyle name="Normal 4 3 6 11 2 3" xfId="23827" xr:uid="{00000000-0005-0000-0000-00003F690000}"/>
    <cellStyle name="Normal 4 3 6 11 3" xfId="10137" xr:uid="{00000000-0005-0000-0000-000040690000}"/>
    <cellStyle name="Normal 4 3 6 11 3 2" xfId="26170" xr:uid="{00000000-0005-0000-0000-000041690000}"/>
    <cellStyle name="Normal 4 3 6 11 4" xfId="12478" xr:uid="{00000000-0005-0000-0000-000042690000}"/>
    <cellStyle name="Normal 4 3 6 11 4 2" xfId="28513" xr:uid="{00000000-0005-0000-0000-000043690000}"/>
    <cellStyle name="Normal 4 3 6 11 5" xfId="17044" xr:uid="{00000000-0005-0000-0000-000044690000}"/>
    <cellStyle name="Normal 4 3 6 11 6" xfId="21484" xr:uid="{00000000-0005-0000-0000-000045690000}"/>
    <cellStyle name="Normal 4 3 6 11 7" xfId="31100" xr:uid="{00000000-0005-0000-0000-000046690000}"/>
    <cellStyle name="Normal 4 3 6 12" xfId="6039" xr:uid="{00000000-0005-0000-0000-000047690000}"/>
    <cellStyle name="Normal 4 3 6 12 2" xfId="17384" xr:uid="{00000000-0005-0000-0000-000048690000}"/>
    <cellStyle name="Normal 4 3 6 12 3" xfId="23825" xr:uid="{00000000-0005-0000-0000-000049690000}"/>
    <cellStyle name="Normal 4 3 6 13" xfId="10135" xr:uid="{00000000-0005-0000-0000-00004A690000}"/>
    <cellStyle name="Normal 4 3 6 13 2" xfId="14830" xr:uid="{00000000-0005-0000-0000-00004B690000}"/>
    <cellStyle name="Normal 4 3 6 13 3" xfId="26168" xr:uid="{00000000-0005-0000-0000-00004C690000}"/>
    <cellStyle name="Normal 4 3 6 14" xfId="12476" xr:uid="{00000000-0005-0000-0000-00004D690000}"/>
    <cellStyle name="Normal 4 3 6 14 2" xfId="28511" xr:uid="{00000000-0005-0000-0000-00004E690000}"/>
    <cellStyle name="Normal 4 3 6 15" xfId="14495" xr:uid="{00000000-0005-0000-0000-00004F690000}"/>
    <cellStyle name="Normal 4 3 6 16" xfId="21482" xr:uid="{00000000-0005-0000-0000-000050690000}"/>
    <cellStyle name="Normal 4 3 6 17" xfId="28886" xr:uid="{00000000-0005-0000-0000-000051690000}"/>
    <cellStyle name="Normal 4 3 6 2" xfId="3718" xr:uid="{00000000-0005-0000-0000-000052690000}"/>
    <cellStyle name="Normal 4 3 6 2 2" xfId="4080" xr:uid="{00000000-0005-0000-0000-000053690000}"/>
    <cellStyle name="Normal 4 3 6 2 2 2" xfId="6423" xr:uid="{00000000-0005-0000-0000-000054690000}"/>
    <cellStyle name="Normal 4 3 6 2 2 2 2" xfId="17768" xr:uid="{00000000-0005-0000-0000-000055690000}"/>
    <cellStyle name="Normal 4 3 6 2 2 2 3" xfId="23829" xr:uid="{00000000-0005-0000-0000-000056690000}"/>
    <cellStyle name="Normal 4 3 6 2 2 3" xfId="10139" xr:uid="{00000000-0005-0000-0000-000057690000}"/>
    <cellStyle name="Normal 4 3 6 2 2 3 2" xfId="15425" xr:uid="{00000000-0005-0000-0000-000058690000}"/>
    <cellStyle name="Normal 4 3 6 2 2 3 3" xfId="26172" xr:uid="{00000000-0005-0000-0000-000059690000}"/>
    <cellStyle name="Normal 4 3 6 2 2 4" xfId="12480" xr:uid="{00000000-0005-0000-0000-00005A690000}"/>
    <cellStyle name="Normal 4 3 6 2 2 4 2" xfId="28515" xr:uid="{00000000-0005-0000-0000-00005B690000}"/>
    <cellStyle name="Normal 4 3 6 2 2 5" xfId="14497" xr:uid="{00000000-0005-0000-0000-00005C690000}"/>
    <cellStyle name="Normal 4 3 6 2 2 6" xfId="21486" xr:uid="{00000000-0005-0000-0000-00005D690000}"/>
    <cellStyle name="Normal 4 3 6 2 2 7" xfId="29481" xr:uid="{00000000-0005-0000-0000-00005E690000}"/>
    <cellStyle name="Normal 4 3 6 2 3" xfId="5137" xr:uid="{00000000-0005-0000-0000-00005F690000}"/>
    <cellStyle name="Normal 4 3 6 2 3 2" xfId="7480" xr:uid="{00000000-0005-0000-0000-000060690000}"/>
    <cellStyle name="Normal 4 3 6 2 3 2 2" xfId="18825" xr:uid="{00000000-0005-0000-0000-000061690000}"/>
    <cellStyle name="Normal 4 3 6 2 3 2 3" xfId="23830" xr:uid="{00000000-0005-0000-0000-000062690000}"/>
    <cellStyle name="Normal 4 3 6 2 3 3" xfId="10140" xr:uid="{00000000-0005-0000-0000-000063690000}"/>
    <cellStyle name="Normal 4 3 6 2 3 3 2" xfId="16482" xr:uid="{00000000-0005-0000-0000-000064690000}"/>
    <cellStyle name="Normal 4 3 6 2 3 3 3" xfId="26173" xr:uid="{00000000-0005-0000-0000-000065690000}"/>
    <cellStyle name="Normal 4 3 6 2 3 4" xfId="12481" xr:uid="{00000000-0005-0000-0000-000066690000}"/>
    <cellStyle name="Normal 4 3 6 2 3 4 2" xfId="28516" xr:uid="{00000000-0005-0000-0000-000067690000}"/>
    <cellStyle name="Normal 4 3 6 2 3 5" xfId="14498" xr:uid="{00000000-0005-0000-0000-000068690000}"/>
    <cellStyle name="Normal 4 3 6 2 3 6" xfId="21487" xr:uid="{00000000-0005-0000-0000-000069690000}"/>
    <cellStyle name="Normal 4 3 6 2 3 7" xfId="30538" xr:uid="{00000000-0005-0000-0000-00006A690000}"/>
    <cellStyle name="Normal 4 3 6 2 4" xfId="6040" xr:uid="{00000000-0005-0000-0000-00006B690000}"/>
    <cellStyle name="Normal 4 3 6 2 4 2" xfId="17385" xr:uid="{00000000-0005-0000-0000-00006C690000}"/>
    <cellStyle name="Normal 4 3 6 2 4 3" xfId="23828" xr:uid="{00000000-0005-0000-0000-00006D690000}"/>
    <cellStyle name="Normal 4 3 6 2 5" xfId="10138" xr:uid="{00000000-0005-0000-0000-00006E690000}"/>
    <cellStyle name="Normal 4 3 6 2 5 2" xfId="15063" xr:uid="{00000000-0005-0000-0000-00006F690000}"/>
    <cellStyle name="Normal 4 3 6 2 5 3" xfId="26171" xr:uid="{00000000-0005-0000-0000-000070690000}"/>
    <cellStyle name="Normal 4 3 6 2 6" xfId="12479" xr:uid="{00000000-0005-0000-0000-000071690000}"/>
    <cellStyle name="Normal 4 3 6 2 6 2" xfId="28514" xr:uid="{00000000-0005-0000-0000-000072690000}"/>
    <cellStyle name="Normal 4 3 6 2 7" xfId="14496" xr:uid="{00000000-0005-0000-0000-000073690000}"/>
    <cellStyle name="Normal 4 3 6 2 8" xfId="21485" xr:uid="{00000000-0005-0000-0000-000074690000}"/>
    <cellStyle name="Normal 4 3 6 2 9" xfId="29119" xr:uid="{00000000-0005-0000-0000-000075690000}"/>
    <cellStyle name="Normal 4 3 6 3" xfId="3847" xr:uid="{00000000-0005-0000-0000-000076690000}"/>
    <cellStyle name="Normal 4 3 6 3 2" xfId="6190" xr:uid="{00000000-0005-0000-0000-000077690000}"/>
    <cellStyle name="Normal 4 3 6 3 2 2" xfId="17535" xr:uid="{00000000-0005-0000-0000-000078690000}"/>
    <cellStyle name="Normal 4 3 6 3 2 3" xfId="23831" xr:uid="{00000000-0005-0000-0000-000079690000}"/>
    <cellStyle name="Normal 4 3 6 3 3" xfId="10141" xr:uid="{00000000-0005-0000-0000-00007A690000}"/>
    <cellStyle name="Normal 4 3 6 3 3 2" xfId="15192" xr:uid="{00000000-0005-0000-0000-00007B690000}"/>
    <cellStyle name="Normal 4 3 6 3 3 3" xfId="26174" xr:uid="{00000000-0005-0000-0000-00007C690000}"/>
    <cellStyle name="Normal 4 3 6 3 4" xfId="12482" xr:uid="{00000000-0005-0000-0000-00007D690000}"/>
    <cellStyle name="Normal 4 3 6 3 4 2" xfId="28517" xr:uid="{00000000-0005-0000-0000-00007E690000}"/>
    <cellStyle name="Normal 4 3 6 3 5" xfId="14499" xr:uid="{00000000-0005-0000-0000-00007F690000}"/>
    <cellStyle name="Normal 4 3 6 3 6" xfId="21488" xr:uid="{00000000-0005-0000-0000-000080690000}"/>
    <cellStyle name="Normal 4 3 6 3 7" xfId="29248" xr:uid="{00000000-0005-0000-0000-000081690000}"/>
    <cellStyle name="Normal 4 3 6 4" xfId="4259" xr:uid="{00000000-0005-0000-0000-000082690000}"/>
    <cellStyle name="Normal 4 3 6 4 2" xfId="6602" xr:uid="{00000000-0005-0000-0000-000083690000}"/>
    <cellStyle name="Normal 4 3 6 4 2 2" xfId="17947" xr:uid="{00000000-0005-0000-0000-000084690000}"/>
    <cellStyle name="Normal 4 3 6 4 2 3" xfId="23832" xr:uid="{00000000-0005-0000-0000-000085690000}"/>
    <cellStyle name="Normal 4 3 6 4 3" xfId="10142" xr:uid="{00000000-0005-0000-0000-000086690000}"/>
    <cellStyle name="Normal 4 3 6 4 3 2" xfId="15604" xr:uid="{00000000-0005-0000-0000-000087690000}"/>
    <cellStyle name="Normal 4 3 6 4 3 3" xfId="26175" xr:uid="{00000000-0005-0000-0000-000088690000}"/>
    <cellStyle name="Normal 4 3 6 4 4" xfId="12483" xr:uid="{00000000-0005-0000-0000-000089690000}"/>
    <cellStyle name="Normal 4 3 6 4 4 2" xfId="28518" xr:uid="{00000000-0005-0000-0000-00008A690000}"/>
    <cellStyle name="Normal 4 3 6 4 5" xfId="14500" xr:uid="{00000000-0005-0000-0000-00008B690000}"/>
    <cellStyle name="Normal 4 3 6 4 6" xfId="21489" xr:uid="{00000000-0005-0000-0000-00008C690000}"/>
    <cellStyle name="Normal 4 3 6 4 7" xfId="29660" xr:uid="{00000000-0005-0000-0000-00008D690000}"/>
    <cellStyle name="Normal 4 3 6 5" xfId="4386" xr:uid="{00000000-0005-0000-0000-00008E690000}"/>
    <cellStyle name="Normal 4 3 6 5 2" xfId="6729" xr:uid="{00000000-0005-0000-0000-00008F690000}"/>
    <cellStyle name="Normal 4 3 6 5 2 2" xfId="18074" xr:uid="{00000000-0005-0000-0000-000090690000}"/>
    <cellStyle name="Normal 4 3 6 5 2 3" xfId="23833" xr:uid="{00000000-0005-0000-0000-000091690000}"/>
    <cellStyle name="Normal 4 3 6 5 3" xfId="10143" xr:uid="{00000000-0005-0000-0000-000092690000}"/>
    <cellStyle name="Normal 4 3 6 5 3 2" xfId="15731" xr:uid="{00000000-0005-0000-0000-000093690000}"/>
    <cellStyle name="Normal 4 3 6 5 3 3" xfId="26176" xr:uid="{00000000-0005-0000-0000-000094690000}"/>
    <cellStyle name="Normal 4 3 6 5 4" xfId="12484" xr:uid="{00000000-0005-0000-0000-000095690000}"/>
    <cellStyle name="Normal 4 3 6 5 4 2" xfId="28519" xr:uid="{00000000-0005-0000-0000-000096690000}"/>
    <cellStyle name="Normal 4 3 6 5 5" xfId="14501" xr:uid="{00000000-0005-0000-0000-000097690000}"/>
    <cellStyle name="Normal 4 3 6 5 6" xfId="21490" xr:uid="{00000000-0005-0000-0000-000098690000}"/>
    <cellStyle name="Normal 4 3 6 5 7" xfId="29787" xr:uid="{00000000-0005-0000-0000-000099690000}"/>
    <cellStyle name="Normal 4 3 6 6" xfId="4617" xr:uid="{00000000-0005-0000-0000-00009A690000}"/>
    <cellStyle name="Normal 4 3 6 6 2" xfId="6960" xr:uid="{00000000-0005-0000-0000-00009B690000}"/>
    <cellStyle name="Normal 4 3 6 6 2 2" xfId="18305" xr:uid="{00000000-0005-0000-0000-00009C690000}"/>
    <cellStyle name="Normal 4 3 6 6 2 3" xfId="23834" xr:uid="{00000000-0005-0000-0000-00009D690000}"/>
    <cellStyle name="Normal 4 3 6 6 3" xfId="10144" xr:uid="{00000000-0005-0000-0000-00009E690000}"/>
    <cellStyle name="Normal 4 3 6 6 3 2" xfId="15962" xr:uid="{00000000-0005-0000-0000-00009F690000}"/>
    <cellStyle name="Normal 4 3 6 6 3 3" xfId="26177" xr:uid="{00000000-0005-0000-0000-0000A0690000}"/>
    <cellStyle name="Normal 4 3 6 6 4" xfId="12485" xr:uid="{00000000-0005-0000-0000-0000A1690000}"/>
    <cellStyle name="Normal 4 3 6 6 4 2" xfId="28520" xr:uid="{00000000-0005-0000-0000-0000A2690000}"/>
    <cellStyle name="Normal 4 3 6 6 5" xfId="14502" xr:uid="{00000000-0005-0000-0000-0000A3690000}"/>
    <cellStyle name="Normal 4 3 6 6 6" xfId="21491" xr:uid="{00000000-0005-0000-0000-0000A4690000}"/>
    <cellStyle name="Normal 4 3 6 6 7" xfId="30018" xr:uid="{00000000-0005-0000-0000-0000A5690000}"/>
    <cellStyle name="Normal 4 3 6 7" xfId="4796" xr:uid="{00000000-0005-0000-0000-0000A6690000}"/>
    <cellStyle name="Normal 4 3 6 7 2" xfId="7139" xr:uid="{00000000-0005-0000-0000-0000A7690000}"/>
    <cellStyle name="Normal 4 3 6 7 2 2" xfId="18484" xr:uid="{00000000-0005-0000-0000-0000A8690000}"/>
    <cellStyle name="Normal 4 3 6 7 2 3" xfId="23835" xr:uid="{00000000-0005-0000-0000-0000A9690000}"/>
    <cellStyle name="Normal 4 3 6 7 3" xfId="10145" xr:uid="{00000000-0005-0000-0000-0000AA690000}"/>
    <cellStyle name="Normal 4 3 6 7 3 2" xfId="16141" xr:uid="{00000000-0005-0000-0000-0000AB690000}"/>
    <cellStyle name="Normal 4 3 6 7 3 3" xfId="26178" xr:uid="{00000000-0005-0000-0000-0000AC690000}"/>
    <cellStyle name="Normal 4 3 6 7 4" xfId="12486" xr:uid="{00000000-0005-0000-0000-0000AD690000}"/>
    <cellStyle name="Normal 4 3 6 7 4 2" xfId="28521" xr:uid="{00000000-0005-0000-0000-0000AE690000}"/>
    <cellStyle name="Normal 4 3 6 7 5" xfId="14503" xr:uid="{00000000-0005-0000-0000-0000AF690000}"/>
    <cellStyle name="Normal 4 3 6 7 6" xfId="21492" xr:uid="{00000000-0005-0000-0000-0000B0690000}"/>
    <cellStyle name="Normal 4 3 6 7 7" xfId="30197" xr:uid="{00000000-0005-0000-0000-0000B1690000}"/>
    <cellStyle name="Normal 4 3 6 8" xfId="5136" xr:uid="{00000000-0005-0000-0000-0000B2690000}"/>
    <cellStyle name="Normal 4 3 6 8 2" xfId="7479" xr:uid="{00000000-0005-0000-0000-0000B3690000}"/>
    <cellStyle name="Normal 4 3 6 8 2 2" xfId="18824" xr:uid="{00000000-0005-0000-0000-0000B4690000}"/>
    <cellStyle name="Normal 4 3 6 8 2 3" xfId="23836" xr:uid="{00000000-0005-0000-0000-0000B5690000}"/>
    <cellStyle name="Normal 4 3 6 8 3" xfId="10146" xr:uid="{00000000-0005-0000-0000-0000B6690000}"/>
    <cellStyle name="Normal 4 3 6 8 3 2" xfId="16481" xr:uid="{00000000-0005-0000-0000-0000B7690000}"/>
    <cellStyle name="Normal 4 3 6 8 3 3" xfId="26179" xr:uid="{00000000-0005-0000-0000-0000B8690000}"/>
    <cellStyle name="Normal 4 3 6 8 4" xfId="12487" xr:uid="{00000000-0005-0000-0000-0000B9690000}"/>
    <cellStyle name="Normal 4 3 6 8 4 2" xfId="28522" xr:uid="{00000000-0005-0000-0000-0000BA690000}"/>
    <cellStyle name="Normal 4 3 6 8 5" xfId="14504" xr:uid="{00000000-0005-0000-0000-0000BB690000}"/>
    <cellStyle name="Normal 4 3 6 8 6" xfId="21493" xr:uid="{00000000-0005-0000-0000-0000BC690000}"/>
    <cellStyle name="Normal 4 3 6 8 7" xfId="30537" xr:uid="{00000000-0005-0000-0000-0000BD690000}"/>
    <cellStyle name="Normal 4 3 6 9" xfId="5285" xr:uid="{00000000-0005-0000-0000-0000BE690000}"/>
    <cellStyle name="Normal 4 3 6 9 2" xfId="7628" xr:uid="{00000000-0005-0000-0000-0000BF690000}"/>
    <cellStyle name="Normal 4 3 6 9 2 2" xfId="18973" xr:uid="{00000000-0005-0000-0000-0000C0690000}"/>
    <cellStyle name="Normal 4 3 6 9 2 3" xfId="23837" xr:uid="{00000000-0005-0000-0000-0000C1690000}"/>
    <cellStyle name="Normal 4 3 6 9 3" xfId="10147" xr:uid="{00000000-0005-0000-0000-0000C2690000}"/>
    <cellStyle name="Normal 4 3 6 9 3 2" xfId="16630" xr:uid="{00000000-0005-0000-0000-0000C3690000}"/>
    <cellStyle name="Normal 4 3 6 9 3 3" xfId="26180" xr:uid="{00000000-0005-0000-0000-0000C4690000}"/>
    <cellStyle name="Normal 4 3 6 9 4" xfId="12488" xr:uid="{00000000-0005-0000-0000-0000C5690000}"/>
    <cellStyle name="Normal 4 3 6 9 4 2" xfId="28523" xr:uid="{00000000-0005-0000-0000-0000C6690000}"/>
    <cellStyle name="Normal 4 3 6 9 5" xfId="14505" xr:uid="{00000000-0005-0000-0000-0000C7690000}"/>
    <cellStyle name="Normal 4 3 6 9 6" xfId="21494" xr:uid="{00000000-0005-0000-0000-0000C8690000}"/>
    <cellStyle name="Normal 4 3 6 9 7" xfId="30686" xr:uid="{00000000-0005-0000-0000-0000C9690000}"/>
    <cellStyle name="Normal 4 3 7" xfId="3522" xr:uid="{00000000-0005-0000-0000-0000CA690000}"/>
    <cellStyle name="Normal 4 3 7 10" xfId="5519" xr:uid="{00000000-0005-0000-0000-0000CB690000}"/>
    <cellStyle name="Normal 4 3 7 10 2" xfId="7862" xr:uid="{00000000-0005-0000-0000-0000CC690000}"/>
    <cellStyle name="Normal 4 3 7 10 2 2" xfId="19207" xr:uid="{00000000-0005-0000-0000-0000CD690000}"/>
    <cellStyle name="Normal 4 3 7 10 2 3" xfId="23839" xr:uid="{00000000-0005-0000-0000-0000CE690000}"/>
    <cellStyle name="Normal 4 3 7 10 3" xfId="10149" xr:uid="{00000000-0005-0000-0000-0000CF690000}"/>
    <cellStyle name="Normal 4 3 7 10 3 2" xfId="26182" xr:uid="{00000000-0005-0000-0000-0000D0690000}"/>
    <cellStyle name="Normal 4 3 7 10 4" xfId="12490" xr:uid="{00000000-0005-0000-0000-0000D1690000}"/>
    <cellStyle name="Normal 4 3 7 10 4 2" xfId="28525" xr:uid="{00000000-0005-0000-0000-0000D2690000}"/>
    <cellStyle name="Normal 4 3 7 10 5" xfId="16864" xr:uid="{00000000-0005-0000-0000-0000D3690000}"/>
    <cellStyle name="Normal 4 3 7 10 6" xfId="21496" xr:uid="{00000000-0005-0000-0000-0000D4690000}"/>
    <cellStyle name="Normal 4 3 7 10 7" xfId="30920" xr:uid="{00000000-0005-0000-0000-0000D5690000}"/>
    <cellStyle name="Normal 4 3 7 11" xfId="5700" xr:uid="{00000000-0005-0000-0000-0000D6690000}"/>
    <cellStyle name="Normal 4 3 7 11 2" xfId="8043" xr:uid="{00000000-0005-0000-0000-0000D7690000}"/>
    <cellStyle name="Normal 4 3 7 11 2 2" xfId="19388" xr:uid="{00000000-0005-0000-0000-0000D8690000}"/>
    <cellStyle name="Normal 4 3 7 11 2 3" xfId="23840" xr:uid="{00000000-0005-0000-0000-0000D9690000}"/>
    <cellStyle name="Normal 4 3 7 11 3" xfId="10150" xr:uid="{00000000-0005-0000-0000-0000DA690000}"/>
    <cellStyle name="Normal 4 3 7 11 3 2" xfId="26183" xr:uid="{00000000-0005-0000-0000-0000DB690000}"/>
    <cellStyle name="Normal 4 3 7 11 4" xfId="12491" xr:uid="{00000000-0005-0000-0000-0000DC690000}"/>
    <cellStyle name="Normal 4 3 7 11 4 2" xfId="28526" xr:uid="{00000000-0005-0000-0000-0000DD690000}"/>
    <cellStyle name="Normal 4 3 7 11 5" xfId="17045" xr:uid="{00000000-0005-0000-0000-0000DE690000}"/>
    <cellStyle name="Normal 4 3 7 11 6" xfId="21497" xr:uid="{00000000-0005-0000-0000-0000DF690000}"/>
    <cellStyle name="Normal 4 3 7 11 7" xfId="31101" xr:uid="{00000000-0005-0000-0000-0000E0690000}"/>
    <cellStyle name="Normal 4 3 7 12" xfId="6041" xr:uid="{00000000-0005-0000-0000-0000E1690000}"/>
    <cellStyle name="Normal 4 3 7 12 2" xfId="17386" xr:uid="{00000000-0005-0000-0000-0000E2690000}"/>
    <cellStyle name="Normal 4 3 7 12 3" xfId="23838" xr:uid="{00000000-0005-0000-0000-0000E3690000}"/>
    <cellStyle name="Normal 4 3 7 13" xfId="10148" xr:uid="{00000000-0005-0000-0000-0000E4690000}"/>
    <cellStyle name="Normal 4 3 7 13 2" xfId="14869" xr:uid="{00000000-0005-0000-0000-0000E5690000}"/>
    <cellStyle name="Normal 4 3 7 13 3" xfId="26181" xr:uid="{00000000-0005-0000-0000-0000E6690000}"/>
    <cellStyle name="Normal 4 3 7 14" xfId="12489" xr:uid="{00000000-0005-0000-0000-0000E7690000}"/>
    <cellStyle name="Normal 4 3 7 14 2" xfId="28524" xr:uid="{00000000-0005-0000-0000-0000E8690000}"/>
    <cellStyle name="Normal 4 3 7 15" xfId="14506" xr:uid="{00000000-0005-0000-0000-0000E9690000}"/>
    <cellStyle name="Normal 4 3 7 16" xfId="21495" xr:uid="{00000000-0005-0000-0000-0000EA690000}"/>
    <cellStyle name="Normal 4 3 7 17" xfId="28925" xr:uid="{00000000-0005-0000-0000-0000EB690000}"/>
    <cellStyle name="Normal 4 3 7 2" xfId="3719" xr:uid="{00000000-0005-0000-0000-0000EC690000}"/>
    <cellStyle name="Normal 4 3 7 2 2" xfId="4081" xr:uid="{00000000-0005-0000-0000-0000ED690000}"/>
    <cellStyle name="Normal 4 3 7 2 2 2" xfId="6424" xr:uid="{00000000-0005-0000-0000-0000EE690000}"/>
    <cellStyle name="Normal 4 3 7 2 2 2 2" xfId="17769" xr:uid="{00000000-0005-0000-0000-0000EF690000}"/>
    <cellStyle name="Normal 4 3 7 2 2 2 3" xfId="23842" xr:uid="{00000000-0005-0000-0000-0000F0690000}"/>
    <cellStyle name="Normal 4 3 7 2 2 3" xfId="10152" xr:uid="{00000000-0005-0000-0000-0000F1690000}"/>
    <cellStyle name="Normal 4 3 7 2 2 3 2" xfId="15426" xr:uid="{00000000-0005-0000-0000-0000F2690000}"/>
    <cellStyle name="Normal 4 3 7 2 2 3 3" xfId="26185" xr:uid="{00000000-0005-0000-0000-0000F3690000}"/>
    <cellStyle name="Normal 4 3 7 2 2 4" xfId="12493" xr:uid="{00000000-0005-0000-0000-0000F4690000}"/>
    <cellStyle name="Normal 4 3 7 2 2 4 2" xfId="28528" xr:uid="{00000000-0005-0000-0000-0000F5690000}"/>
    <cellStyle name="Normal 4 3 7 2 2 5" xfId="14508" xr:uid="{00000000-0005-0000-0000-0000F6690000}"/>
    <cellStyle name="Normal 4 3 7 2 2 6" xfId="21499" xr:uid="{00000000-0005-0000-0000-0000F7690000}"/>
    <cellStyle name="Normal 4 3 7 2 2 7" xfId="29482" xr:uid="{00000000-0005-0000-0000-0000F8690000}"/>
    <cellStyle name="Normal 4 3 7 2 3" xfId="5139" xr:uid="{00000000-0005-0000-0000-0000F9690000}"/>
    <cellStyle name="Normal 4 3 7 2 3 2" xfId="7482" xr:uid="{00000000-0005-0000-0000-0000FA690000}"/>
    <cellStyle name="Normal 4 3 7 2 3 2 2" xfId="18827" xr:uid="{00000000-0005-0000-0000-0000FB690000}"/>
    <cellStyle name="Normal 4 3 7 2 3 2 3" xfId="23843" xr:uid="{00000000-0005-0000-0000-0000FC690000}"/>
    <cellStyle name="Normal 4 3 7 2 3 3" xfId="10153" xr:uid="{00000000-0005-0000-0000-0000FD690000}"/>
    <cellStyle name="Normal 4 3 7 2 3 3 2" xfId="16484" xr:uid="{00000000-0005-0000-0000-0000FE690000}"/>
    <cellStyle name="Normal 4 3 7 2 3 3 3" xfId="26186" xr:uid="{00000000-0005-0000-0000-0000FF690000}"/>
    <cellStyle name="Normal 4 3 7 2 3 4" xfId="12494" xr:uid="{00000000-0005-0000-0000-0000006A0000}"/>
    <cellStyle name="Normal 4 3 7 2 3 4 2" xfId="28529" xr:uid="{00000000-0005-0000-0000-0000016A0000}"/>
    <cellStyle name="Normal 4 3 7 2 3 5" xfId="14509" xr:uid="{00000000-0005-0000-0000-0000026A0000}"/>
    <cellStyle name="Normal 4 3 7 2 3 6" xfId="21500" xr:uid="{00000000-0005-0000-0000-0000036A0000}"/>
    <cellStyle name="Normal 4 3 7 2 3 7" xfId="30540" xr:uid="{00000000-0005-0000-0000-0000046A0000}"/>
    <cellStyle name="Normal 4 3 7 2 4" xfId="6042" xr:uid="{00000000-0005-0000-0000-0000056A0000}"/>
    <cellStyle name="Normal 4 3 7 2 4 2" xfId="17387" xr:uid="{00000000-0005-0000-0000-0000066A0000}"/>
    <cellStyle name="Normal 4 3 7 2 4 3" xfId="23841" xr:uid="{00000000-0005-0000-0000-0000076A0000}"/>
    <cellStyle name="Normal 4 3 7 2 5" xfId="10151" xr:uid="{00000000-0005-0000-0000-0000086A0000}"/>
    <cellStyle name="Normal 4 3 7 2 5 2" xfId="15064" xr:uid="{00000000-0005-0000-0000-0000096A0000}"/>
    <cellStyle name="Normal 4 3 7 2 5 3" xfId="26184" xr:uid="{00000000-0005-0000-0000-00000A6A0000}"/>
    <cellStyle name="Normal 4 3 7 2 6" xfId="12492" xr:uid="{00000000-0005-0000-0000-00000B6A0000}"/>
    <cellStyle name="Normal 4 3 7 2 6 2" xfId="28527" xr:uid="{00000000-0005-0000-0000-00000C6A0000}"/>
    <cellStyle name="Normal 4 3 7 2 7" xfId="14507" xr:uid="{00000000-0005-0000-0000-00000D6A0000}"/>
    <cellStyle name="Normal 4 3 7 2 8" xfId="21498" xr:uid="{00000000-0005-0000-0000-00000E6A0000}"/>
    <cellStyle name="Normal 4 3 7 2 9" xfId="29120" xr:uid="{00000000-0005-0000-0000-00000F6A0000}"/>
    <cellStyle name="Normal 4 3 7 3" xfId="3886" xr:uid="{00000000-0005-0000-0000-0000106A0000}"/>
    <cellStyle name="Normal 4 3 7 3 2" xfId="6229" xr:uid="{00000000-0005-0000-0000-0000116A0000}"/>
    <cellStyle name="Normal 4 3 7 3 2 2" xfId="17574" xr:uid="{00000000-0005-0000-0000-0000126A0000}"/>
    <cellStyle name="Normal 4 3 7 3 2 3" xfId="23844" xr:uid="{00000000-0005-0000-0000-0000136A0000}"/>
    <cellStyle name="Normal 4 3 7 3 3" xfId="10154" xr:uid="{00000000-0005-0000-0000-0000146A0000}"/>
    <cellStyle name="Normal 4 3 7 3 3 2" xfId="15231" xr:uid="{00000000-0005-0000-0000-0000156A0000}"/>
    <cellStyle name="Normal 4 3 7 3 3 3" xfId="26187" xr:uid="{00000000-0005-0000-0000-0000166A0000}"/>
    <cellStyle name="Normal 4 3 7 3 4" xfId="12495" xr:uid="{00000000-0005-0000-0000-0000176A0000}"/>
    <cellStyle name="Normal 4 3 7 3 4 2" xfId="28530" xr:uid="{00000000-0005-0000-0000-0000186A0000}"/>
    <cellStyle name="Normal 4 3 7 3 5" xfId="14510" xr:uid="{00000000-0005-0000-0000-0000196A0000}"/>
    <cellStyle name="Normal 4 3 7 3 6" xfId="21501" xr:uid="{00000000-0005-0000-0000-00001A6A0000}"/>
    <cellStyle name="Normal 4 3 7 3 7" xfId="29287" xr:uid="{00000000-0005-0000-0000-00001B6A0000}"/>
    <cellStyle name="Normal 4 3 7 4" xfId="4260" xr:uid="{00000000-0005-0000-0000-00001C6A0000}"/>
    <cellStyle name="Normal 4 3 7 4 2" xfId="6603" xr:uid="{00000000-0005-0000-0000-00001D6A0000}"/>
    <cellStyle name="Normal 4 3 7 4 2 2" xfId="17948" xr:uid="{00000000-0005-0000-0000-00001E6A0000}"/>
    <cellStyle name="Normal 4 3 7 4 2 3" xfId="23845" xr:uid="{00000000-0005-0000-0000-00001F6A0000}"/>
    <cellStyle name="Normal 4 3 7 4 3" xfId="10155" xr:uid="{00000000-0005-0000-0000-0000206A0000}"/>
    <cellStyle name="Normal 4 3 7 4 3 2" xfId="15605" xr:uid="{00000000-0005-0000-0000-0000216A0000}"/>
    <cellStyle name="Normal 4 3 7 4 3 3" xfId="26188" xr:uid="{00000000-0005-0000-0000-0000226A0000}"/>
    <cellStyle name="Normal 4 3 7 4 4" xfId="12496" xr:uid="{00000000-0005-0000-0000-0000236A0000}"/>
    <cellStyle name="Normal 4 3 7 4 4 2" xfId="28531" xr:uid="{00000000-0005-0000-0000-0000246A0000}"/>
    <cellStyle name="Normal 4 3 7 4 5" xfId="14511" xr:uid="{00000000-0005-0000-0000-0000256A0000}"/>
    <cellStyle name="Normal 4 3 7 4 6" xfId="21502" xr:uid="{00000000-0005-0000-0000-0000266A0000}"/>
    <cellStyle name="Normal 4 3 7 4 7" xfId="29661" xr:uid="{00000000-0005-0000-0000-0000276A0000}"/>
    <cellStyle name="Normal 4 3 7 5" xfId="4425" xr:uid="{00000000-0005-0000-0000-0000286A0000}"/>
    <cellStyle name="Normal 4 3 7 5 2" xfId="6768" xr:uid="{00000000-0005-0000-0000-0000296A0000}"/>
    <cellStyle name="Normal 4 3 7 5 2 2" xfId="18113" xr:uid="{00000000-0005-0000-0000-00002A6A0000}"/>
    <cellStyle name="Normal 4 3 7 5 2 3" xfId="23846" xr:uid="{00000000-0005-0000-0000-00002B6A0000}"/>
    <cellStyle name="Normal 4 3 7 5 3" xfId="10156" xr:uid="{00000000-0005-0000-0000-00002C6A0000}"/>
    <cellStyle name="Normal 4 3 7 5 3 2" xfId="15770" xr:uid="{00000000-0005-0000-0000-00002D6A0000}"/>
    <cellStyle name="Normal 4 3 7 5 3 3" xfId="26189" xr:uid="{00000000-0005-0000-0000-00002E6A0000}"/>
    <cellStyle name="Normal 4 3 7 5 4" xfId="12497" xr:uid="{00000000-0005-0000-0000-00002F6A0000}"/>
    <cellStyle name="Normal 4 3 7 5 4 2" xfId="28532" xr:uid="{00000000-0005-0000-0000-0000306A0000}"/>
    <cellStyle name="Normal 4 3 7 5 5" xfId="14512" xr:uid="{00000000-0005-0000-0000-0000316A0000}"/>
    <cellStyle name="Normal 4 3 7 5 6" xfId="21503" xr:uid="{00000000-0005-0000-0000-0000326A0000}"/>
    <cellStyle name="Normal 4 3 7 5 7" xfId="29826" xr:uid="{00000000-0005-0000-0000-0000336A0000}"/>
    <cellStyle name="Normal 4 3 7 6" xfId="4618" xr:uid="{00000000-0005-0000-0000-0000346A0000}"/>
    <cellStyle name="Normal 4 3 7 6 2" xfId="6961" xr:uid="{00000000-0005-0000-0000-0000356A0000}"/>
    <cellStyle name="Normal 4 3 7 6 2 2" xfId="18306" xr:uid="{00000000-0005-0000-0000-0000366A0000}"/>
    <cellStyle name="Normal 4 3 7 6 2 3" xfId="23847" xr:uid="{00000000-0005-0000-0000-0000376A0000}"/>
    <cellStyle name="Normal 4 3 7 6 3" xfId="10157" xr:uid="{00000000-0005-0000-0000-0000386A0000}"/>
    <cellStyle name="Normal 4 3 7 6 3 2" xfId="15963" xr:uid="{00000000-0005-0000-0000-0000396A0000}"/>
    <cellStyle name="Normal 4 3 7 6 3 3" xfId="26190" xr:uid="{00000000-0005-0000-0000-00003A6A0000}"/>
    <cellStyle name="Normal 4 3 7 6 4" xfId="12498" xr:uid="{00000000-0005-0000-0000-00003B6A0000}"/>
    <cellStyle name="Normal 4 3 7 6 4 2" xfId="28533" xr:uid="{00000000-0005-0000-0000-00003C6A0000}"/>
    <cellStyle name="Normal 4 3 7 6 5" xfId="14513" xr:uid="{00000000-0005-0000-0000-00003D6A0000}"/>
    <cellStyle name="Normal 4 3 7 6 6" xfId="21504" xr:uid="{00000000-0005-0000-0000-00003E6A0000}"/>
    <cellStyle name="Normal 4 3 7 6 7" xfId="30019" xr:uid="{00000000-0005-0000-0000-00003F6A0000}"/>
    <cellStyle name="Normal 4 3 7 7" xfId="4797" xr:uid="{00000000-0005-0000-0000-0000406A0000}"/>
    <cellStyle name="Normal 4 3 7 7 2" xfId="7140" xr:uid="{00000000-0005-0000-0000-0000416A0000}"/>
    <cellStyle name="Normal 4 3 7 7 2 2" xfId="18485" xr:uid="{00000000-0005-0000-0000-0000426A0000}"/>
    <cellStyle name="Normal 4 3 7 7 2 3" xfId="23848" xr:uid="{00000000-0005-0000-0000-0000436A0000}"/>
    <cellStyle name="Normal 4 3 7 7 3" xfId="10158" xr:uid="{00000000-0005-0000-0000-0000446A0000}"/>
    <cellStyle name="Normal 4 3 7 7 3 2" xfId="16142" xr:uid="{00000000-0005-0000-0000-0000456A0000}"/>
    <cellStyle name="Normal 4 3 7 7 3 3" xfId="26191" xr:uid="{00000000-0005-0000-0000-0000466A0000}"/>
    <cellStyle name="Normal 4 3 7 7 4" xfId="12499" xr:uid="{00000000-0005-0000-0000-0000476A0000}"/>
    <cellStyle name="Normal 4 3 7 7 4 2" xfId="28534" xr:uid="{00000000-0005-0000-0000-0000486A0000}"/>
    <cellStyle name="Normal 4 3 7 7 5" xfId="14514" xr:uid="{00000000-0005-0000-0000-0000496A0000}"/>
    <cellStyle name="Normal 4 3 7 7 6" xfId="21505" xr:uid="{00000000-0005-0000-0000-00004A6A0000}"/>
    <cellStyle name="Normal 4 3 7 7 7" xfId="30198" xr:uid="{00000000-0005-0000-0000-00004B6A0000}"/>
    <cellStyle name="Normal 4 3 7 8" xfId="5138" xr:uid="{00000000-0005-0000-0000-00004C6A0000}"/>
    <cellStyle name="Normal 4 3 7 8 2" xfId="7481" xr:uid="{00000000-0005-0000-0000-00004D6A0000}"/>
    <cellStyle name="Normal 4 3 7 8 2 2" xfId="18826" xr:uid="{00000000-0005-0000-0000-00004E6A0000}"/>
    <cellStyle name="Normal 4 3 7 8 2 3" xfId="23849" xr:uid="{00000000-0005-0000-0000-00004F6A0000}"/>
    <cellStyle name="Normal 4 3 7 8 3" xfId="10159" xr:uid="{00000000-0005-0000-0000-0000506A0000}"/>
    <cellStyle name="Normal 4 3 7 8 3 2" xfId="16483" xr:uid="{00000000-0005-0000-0000-0000516A0000}"/>
    <cellStyle name="Normal 4 3 7 8 3 3" xfId="26192" xr:uid="{00000000-0005-0000-0000-0000526A0000}"/>
    <cellStyle name="Normal 4 3 7 8 4" xfId="12500" xr:uid="{00000000-0005-0000-0000-0000536A0000}"/>
    <cellStyle name="Normal 4 3 7 8 4 2" xfId="28535" xr:uid="{00000000-0005-0000-0000-0000546A0000}"/>
    <cellStyle name="Normal 4 3 7 8 5" xfId="14515" xr:uid="{00000000-0005-0000-0000-0000556A0000}"/>
    <cellStyle name="Normal 4 3 7 8 6" xfId="21506" xr:uid="{00000000-0005-0000-0000-0000566A0000}"/>
    <cellStyle name="Normal 4 3 7 8 7" xfId="30539" xr:uid="{00000000-0005-0000-0000-0000576A0000}"/>
    <cellStyle name="Normal 4 3 7 9" xfId="5324" xr:uid="{00000000-0005-0000-0000-0000586A0000}"/>
    <cellStyle name="Normal 4 3 7 9 2" xfId="7667" xr:uid="{00000000-0005-0000-0000-0000596A0000}"/>
    <cellStyle name="Normal 4 3 7 9 2 2" xfId="19012" xr:uid="{00000000-0005-0000-0000-00005A6A0000}"/>
    <cellStyle name="Normal 4 3 7 9 2 3" xfId="23850" xr:uid="{00000000-0005-0000-0000-00005B6A0000}"/>
    <cellStyle name="Normal 4 3 7 9 3" xfId="10160" xr:uid="{00000000-0005-0000-0000-00005C6A0000}"/>
    <cellStyle name="Normal 4 3 7 9 3 2" xfId="16669" xr:uid="{00000000-0005-0000-0000-00005D6A0000}"/>
    <cellStyle name="Normal 4 3 7 9 3 3" xfId="26193" xr:uid="{00000000-0005-0000-0000-00005E6A0000}"/>
    <cellStyle name="Normal 4 3 7 9 4" xfId="12501" xr:uid="{00000000-0005-0000-0000-00005F6A0000}"/>
    <cellStyle name="Normal 4 3 7 9 4 2" xfId="28536" xr:uid="{00000000-0005-0000-0000-0000606A0000}"/>
    <cellStyle name="Normal 4 3 7 9 5" xfId="14516" xr:uid="{00000000-0005-0000-0000-0000616A0000}"/>
    <cellStyle name="Normal 4 3 7 9 6" xfId="21507" xr:uid="{00000000-0005-0000-0000-0000626A0000}"/>
    <cellStyle name="Normal 4 3 7 9 7" xfId="30725" xr:uid="{00000000-0005-0000-0000-0000636A0000}"/>
    <cellStyle name="Normal 4 3 8" xfId="3541" xr:uid="{00000000-0005-0000-0000-0000646A0000}"/>
    <cellStyle name="Normal 4 3 8 10" xfId="5520" xr:uid="{00000000-0005-0000-0000-0000656A0000}"/>
    <cellStyle name="Normal 4 3 8 10 2" xfId="7863" xr:uid="{00000000-0005-0000-0000-0000666A0000}"/>
    <cellStyle name="Normal 4 3 8 10 2 2" xfId="19208" xr:uid="{00000000-0005-0000-0000-0000676A0000}"/>
    <cellStyle name="Normal 4 3 8 10 2 3" xfId="23852" xr:uid="{00000000-0005-0000-0000-0000686A0000}"/>
    <cellStyle name="Normal 4 3 8 10 3" xfId="10162" xr:uid="{00000000-0005-0000-0000-0000696A0000}"/>
    <cellStyle name="Normal 4 3 8 10 3 2" xfId="26195" xr:uid="{00000000-0005-0000-0000-00006A6A0000}"/>
    <cellStyle name="Normal 4 3 8 10 4" xfId="12503" xr:uid="{00000000-0005-0000-0000-00006B6A0000}"/>
    <cellStyle name="Normal 4 3 8 10 4 2" xfId="28538" xr:uid="{00000000-0005-0000-0000-00006C6A0000}"/>
    <cellStyle name="Normal 4 3 8 10 5" xfId="16865" xr:uid="{00000000-0005-0000-0000-00006D6A0000}"/>
    <cellStyle name="Normal 4 3 8 10 6" xfId="21509" xr:uid="{00000000-0005-0000-0000-00006E6A0000}"/>
    <cellStyle name="Normal 4 3 8 10 7" xfId="30921" xr:uid="{00000000-0005-0000-0000-00006F6A0000}"/>
    <cellStyle name="Normal 4 3 8 11" xfId="5701" xr:uid="{00000000-0005-0000-0000-0000706A0000}"/>
    <cellStyle name="Normal 4 3 8 11 2" xfId="8044" xr:uid="{00000000-0005-0000-0000-0000716A0000}"/>
    <cellStyle name="Normal 4 3 8 11 2 2" xfId="19389" xr:uid="{00000000-0005-0000-0000-0000726A0000}"/>
    <cellStyle name="Normal 4 3 8 11 2 3" xfId="23853" xr:uid="{00000000-0005-0000-0000-0000736A0000}"/>
    <cellStyle name="Normal 4 3 8 11 3" xfId="10163" xr:uid="{00000000-0005-0000-0000-0000746A0000}"/>
    <cellStyle name="Normal 4 3 8 11 3 2" xfId="26196" xr:uid="{00000000-0005-0000-0000-0000756A0000}"/>
    <cellStyle name="Normal 4 3 8 11 4" xfId="12504" xr:uid="{00000000-0005-0000-0000-0000766A0000}"/>
    <cellStyle name="Normal 4 3 8 11 4 2" xfId="28539" xr:uid="{00000000-0005-0000-0000-0000776A0000}"/>
    <cellStyle name="Normal 4 3 8 11 5" xfId="17046" xr:uid="{00000000-0005-0000-0000-0000786A0000}"/>
    <cellStyle name="Normal 4 3 8 11 6" xfId="21510" xr:uid="{00000000-0005-0000-0000-0000796A0000}"/>
    <cellStyle name="Normal 4 3 8 11 7" xfId="31102" xr:uid="{00000000-0005-0000-0000-00007A6A0000}"/>
    <cellStyle name="Normal 4 3 8 12" xfId="6043" xr:uid="{00000000-0005-0000-0000-00007B6A0000}"/>
    <cellStyle name="Normal 4 3 8 12 2" xfId="17388" xr:uid="{00000000-0005-0000-0000-00007C6A0000}"/>
    <cellStyle name="Normal 4 3 8 12 3" xfId="23851" xr:uid="{00000000-0005-0000-0000-00007D6A0000}"/>
    <cellStyle name="Normal 4 3 8 13" xfId="10161" xr:uid="{00000000-0005-0000-0000-00007E6A0000}"/>
    <cellStyle name="Normal 4 3 8 13 2" xfId="14887" xr:uid="{00000000-0005-0000-0000-00007F6A0000}"/>
    <cellStyle name="Normal 4 3 8 13 3" xfId="26194" xr:uid="{00000000-0005-0000-0000-0000806A0000}"/>
    <cellStyle name="Normal 4 3 8 14" xfId="12502" xr:uid="{00000000-0005-0000-0000-0000816A0000}"/>
    <cellStyle name="Normal 4 3 8 14 2" xfId="28537" xr:uid="{00000000-0005-0000-0000-0000826A0000}"/>
    <cellStyle name="Normal 4 3 8 15" xfId="14517" xr:uid="{00000000-0005-0000-0000-0000836A0000}"/>
    <cellStyle name="Normal 4 3 8 16" xfId="21508" xr:uid="{00000000-0005-0000-0000-0000846A0000}"/>
    <cellStyle name="Normal 4 3 8 17" xfId="28943" xr:uid="{00000000-0005-0000-0000-0000856A0000}"/>
    <cellStyle name="Normal 4 3 8 2" xfId="3720" xr:uid="{00000000-0005-0000-0000-0000866A0000}"/>
    <cellStyle name="Normal 4 3 8 2 2" xfId="4082" xr:uid="{00000000-0005-0000-0000-0000876A0000}"/>
    <cellStyle name="Normal 4 3 8 2 2 2" xfId="6425" xr:uid="{00000000-0005-0000-0000-0000886A0000}"/>
    <cellStyle name="Normal 4 3 8 2 2 2 2" xfId="17770" xr:uid="{00000000-0005-0000-0000-0000896A0000}"/>
    <cellStyle name="Normal 4 3 8 2 2 2 3" xfId="23855" xr:uid="{00000000-0005-0000-0000-00008A6A0000}"/>
    <cellStyle name="Normal 4 3 8 2 2 3" xfId="10165" xr:uid="{00000000-0005-0000-0000-00008B6A0000}"/>
    <cellStyle name="Normal 4 3 8 2 2 3 2" xfId="15427" xr:uid="{00000000-0005-0000-0000-00008C6A0000}"/>
    <cellStyle name="Normal 4 3 8 2 2 3 3" xfId="26198" xr:uid="{00000000-0005-0000-0000-00008D6A0000}"/>
    <cellStyle name="Normal 4 3 8 2 2 4" xfId="12506" xr:uid="{00000000-0005-0000-0000-00008E6A0000}"/>
    <cellStyle name="Normal 4 3 8 2 2 4 2" xfId="28541" xr:uid="{00000000-0005-0000-0000-00008F6A0000}"/>
    <cellStyle name="Normal 4 3 8 2 2 5" xfId="14519" xr:uid="{00000000-0005-0000-0000-0000906A0000}"/>
    <cellStyle name="Normal 4 3 8 2 2 6" xfId="21512" xr:uid="{00000000-0005-0000-0000-0000916A0000}"/>
    <cellStyle name="Normal 4 3 8 2 2 7" xfId="29483" xr:uid="{00000000-0005-0000-0000-0000926A0000}"/>
    <cellStyle name="Normal 4 3 8 2 3" xfId="5141" xr:uid="{00000000-0005-0000-0000-0000936A0000}"/>
    <cellStyle name="Normal 4 3 8 2 3 2" xfId="7484" xr:uid="{00000000-0005-0000-0000-0000946A0000}"/>
    <cellStyle name="Normal 4 3 8 2 3 2 2" xfId="18829" xr:uid="{00000000-0005-0000-0000-0000956A0000}"/>
    <cellStyle name="Normal 4 3 8 2 3 2 3" xfId="23856" xr:uid="{00000000-0005-0000-0000-0000966A0000}"/>
    <cellStyle name="Normal 4 3 8 2 3 3" xfId="10166" xr:uid="{00000000-0005-0000-0000-0000976A0000}"/>
    <cellStyle name="Normal 4 3 8 2 3 3 2" xfId="16486" xr:uid="{00000000-0005-0000-0000-0000986A0000}"/>
    <cellStyle name="Normal 4 3 8 2 3 3 3" xfId="26199" xr:uid="{00000000-0005-0000-0000-0000996A0000}"/>
    <cellStyle name="Normal 4 3 8 2 3 4" xfId="12507" xr:uid="{00000000-0005-0000-0000-00009A6A0000}"/>
    <cellStyle name="Normal 4 3 8 2 3 4 2" xfId="28542" xr:uid="{00000000-0005-0000-0000-00009B6A0000}"/>
    <cellStyle name="Normal 4 3 8 2 3 5" xfId="14520" xr:uid="{00000000-0005-0000-0000-00009C6A0000}"/>
    <cellStyle name="Normal 4 3 8 2 3 6" xfId="21513" xr:uid="{00000000-0005-0000-0000-00009D6A0000}"/>
    <cellStyle name="Normal 4 3 8 2 3 7" xfId="30542" xr:uid="{00000000-0005-0000-0000-00009E6A0000}"/>
    <cellStyle name="Normal 4 3 8 2 4" xfId="6044" xr:uid="{00000000-0005-0000-0000-00009F6A0000}"/>
    <cellStyle name="Normal 4 3 8 2 4 2" xfId="17389" xr:uid="{00000000-0005-0000-0000-0000A06A0000}"/>
    <cellStyle name="Normal 4 3 8 2 4 3" xfId="23854" xr:uid="{00000000-0005-0000-0000-0000A16A0000}"/>
    <cellStyle name="Normal 4 3 8 2 5" xfId="10164" xr:uid="{00000000-0005-0000-0000-0000A26A0000}"/>
    <cellStyle name="Normal 4 3 8 2 5 2" xfId="15065" xr:uid="{00000000-0005-0000-0000-0000A36A0000}"/>
    <cellStyle name="Normal 4 3 8 2 5 3" xfId="26197" xr:uid="{00000000-0005-0000-0000-0000A46A0000}"/>
    <cellStyle name="Normal 4 3 8 2 6" xfId="12505" xr:uid="{00000000-0005-0000-0000-0000A56A0000}"/>
    <cellStyle name="Normal 4 3 8 2 6 2" xfId="28540" xr:uid="{00000000-0005-0000-0000-0000A66A0000}"/>
    <cellStyle name="Normal 4 3 8 2 7" xfId="14518" xr:uid="{00000000-0005-0000-0000-0000A76A0000}"/>
    <cellStyle name="Normal 4 3 8 2 8" xfId="21511" xr:uid="{00000000-0005-0000-0000-0000A86A0000}"/>
    <cellStyle name="Normal 4 3 8 2 9" xfId="29121" xr:uid="{00000000-0005-0000-0000-0000A96A0000}"/>
    <cellStyle name="Normal 4 3 8 3" xfId="3904" xr:uid="{00000000-0005-0000-0000-0000AA6A0000}"/>
    <cellStyle name="Normal 4 3 8 3 2" xfId="6247" xr:uid="{00000000-0005-0000-0000-0000AB6A0000}"/>
    <cellStyle name="Normal 4 3 8 3 2 2" xfId="17592" xr:uid="{00000000-0005-0000-0000-0000AC6A0000}"/>
    <cellStyle name="Normal 4 3 8 3 2 3" xfId="23857" xr:uid="{00000000-0005-0000-0000-0000AD6A0000}"/>
    <cellStyle name="Normal 4 3 8 3 3" xfId="10167" xr:uid="{00000000-0005-0000-0000-0000AE6A0000}"/>
    <cellStyle name="Normal 4 3 8 3 3 2" xfId="15249" xr:uid="{00000000-0005-0000-0000-0000AF6A0000}"/>
    <cellStyle name="Normal 4 3 8 3 3 3" xfId="26200" xr:uid="{00000000-0005-0000-0000-0000B06A0000}"/>
    <cellStyle name="Normal 4 3 8 3 4" xfId="12508" xr:uid="{00000000-0005-0000-0000-0000B16A0000}"/>
    <cellStyle name="Normal 4 3 8 3 4 2" xfId="28543" xr:uid="{00000000-0005-0000-0000-0000B26A0000}"/>
    <cellStyle name="Normal 4 3 8 3 5" xfId="14521" xr:uid="{00000000-0005-0000-0000-0000B36A0000}"/>
    <cellStyle name="Normal 4 3 8 3 6" xfId="21514" xr:uid="{00000000-0005-0000-0000-0000B46A0000}"/>
    <cellStyle name="Normal 4 3 8 3 7" xfId="29305" xr:uid="{00000000-0005-0000-0000-0000B56A0000}"/>
    <cellStyle name="Normal 4 3 8 4" xfId="4261" xr:uid="{00000000-0005-0000-0000-0000B66A0000}"/>
    <cellStyle name="Normal 4 3 8 4 2" xfId="6604" xr:uid="{00000000-0005-0000-0000-0000B76A0000}"/>
    <cellStyle name="Normal 4 3 8 4 2 2" xfId="17949" xr:uid="{00000000-0005-0000-0000-0000B86A0000}"/>
    <cellStyle name="Normal 4 3 8 4 2 3" xfId="23858" xr:uid="{00000000-0005-0000-0000-0000B96A0000}"/>
    <cellStyle name="Normal 4 3 8 4 3" xfId="10168" xr:uid="{00000000-0005-0000-0000-0000BA6A0000}"/>
    <cellStyle name="Normal 4 3 8 4 3 2" xfId="15606" xr:uid="{00000000-0005-0000-0000-0000BB6A0000}"/>
    <cellStyle name="Normal 4 3 8 4 3 3" xfId="26201" xr:uid="{00000000-0005-0000-0000-0000BC6A0000}"/>
    <cellStyle name="Normal 4 3 8 4 4" xfId="12509" xr:uid="{00000000-0005-0000-0000-0000BD6A0000}"/>
    <cellStyle name="Normal 4 3 8 4 4 2" xfId="28544" xr:uid="{00000000-0005-0000-0000-0000BE6A0000}"/>
    <cellStyle name="Normal 4 3 8 4 5" xfId="14522" xr:uid="{00000000-0005-0000-0000-0000BF6A0000}"/>
    <cellStyle name="Normal 4 3 8 4 6" xfId="21515" xr:uid="{00000000-0005-0000-0000-0000C06A0000}"/>
    <cellStyle name="Normal 4 3 8 4 7" xfId="29662" xr:uid="{00000000-0005-0000-0000-0000C16A0000}"/>
    <cellStyle name="Normal 4 3 8 5" xfId="4443" xr:uid="{00000000-0005-0000-0000-0000C26A0000}"/>
    <cellStyle name="Normal 4 3 8 5 2" xfId="6786" xr:uid="{00000000-0005-0000-0000-0000C36A0000}"/>
    <cellStyle name="Normal 4 3 8 5 2 2" xfId="18131" xr:uid="{00000000-0005-0000-0000-0000C46A0000}"/>
    <cellStyle name="Normal 4 3 8 5 2 3" xfId="23859" xr:uid="{00000000-0005-0000-0000-0000C56A0000}"/>
    <cellStyle name="Normal 4 3 8 5 3" xfId="10169" xr:uid="{00000000-0005-0000-0000-0000C66A0000}"/>
    <cellStyle name="Normal 4 3 8 5 3 2" xfId="15788" xr:uid="{00000000-0005-0000-0000-0000C76A0000}"/>
    <cellStyle name="Normal 4 3 8 5 3 3" xfId="26202" xr:uid="{00000000-0005-0000-0000-0000C86A0000}"/>
    <cellStyle name="Normal 4 3 8 5 4" xfId="12510" xr:uid="{00000000-0005-0000-0000-0000C96A0000}"/>
    <cellStyle name="Normal 4 3 8 5 4 2" xfId="28545" xr:uid="{00000000-0005-0000-0000-0000CA6A0000}"/>
    <cellStyle name="Normal 4 3 8 5 5" xfId="14523" xr:uid="{00000000-0005-0000-0000-0000CB6A0000}"/>
    <cellStyle name="Normal 4 3 8 5 6" xfId="21516" xr:uid="{00000000-0005-0000-0000-0000CC6A0000}"/>
    <cellStyle name="Normal 4 3 8 5 7" xfId="29844" xr:uid="{00000000-0005-0000-0000-0000CD6A0000}"/>
    <cellStyle name="Normal 4 3 8 6" xfId="4619" xr:uid="{00000000-0005-0000-0000-0000CE6A0000}"/>
    <cellStyle name="Normal 4 3 8 6 2" xfId="6962" xr:uid="{00000000-0005-0000-0000-0000CF6A0000}"/>
    <cellStyle name="Normal 4 3 8 6 2 2" xfId="18307" xr:uid="{00000000-0005-0000-0000-0000D06A0000}"/>
    <cellStyle name="Normal 4 3 8 6 2 3" xfId="23860" xr:uid="{00000000-0005-0000-0000-0000D16A0000}"/>
    <cellStyle name="Normal 4 3 8 6 3" xfId="10170" xr:uid="{00000000-0005-0000-0000-0000D26A0000}"/>
    <cellStyle name="Normal 4 3 8 6 3 2" xfId="15964" xr:uid="{00000000-0005-0000-0000-0000D36A0000}"/>
    <cellStyle name="Normal 4 3 8 6 3 3" xfId="26203" xr:uid="{00000000-0005-0000-0000-0000D46A0000}"/>
    <cellStyle name="Normal 4 3 8 6 4" xfId="12511" xr:uid="{00000000-0005-0000-0000-0000D56A0000}"/>
    <cellStyle name="Normal 4 3 8 6 4 2" xfId="28546" xr:uid="{00000000-0005-0000-0000-0000D66A0000}"/>
    <cellStyle name="Normal 4 3 8 6 5" xfId="14524" xr:uid="{00000000-0005-0000-0000-0000D76A0000}"/>
    <cellStyle name="Normal 4 3 8 6 6" xfId="21517" xr:uid="{00000000-0005-0000-0000-0000D86A0000}"/>
    <cellStyle name="Normal 4 3 8 6 7" xfId="30020" xr:uid="{00000000-0005-0000-0000-0000D96A0000}"/>
    <cellStyle name="Normal 4 3 8 7" xfId="4798" xr:uid="{00000000-0005-0000-0000-0000DA6A0000}"/>
    <cellStyle name="Normal 4 3 8 7 2" xfId="7141" xr:uid="{00000000-0005-0000-0000-0000DB6A0000}"/>
    <cellStyle name="Normal 4 3 8 7 2 2" xfId="18486" xr:uid="{00000000-0005-0000-0000-0000DC6A0000}"/>
    <cellStyle name="Normal 4 3 8 7 2 3" xfId="23861" xr:uid="{00000000-0005-0000-0000-0000DD6A0000}"/>
    <cellStyle name="Normal 4 3 8 7 3" xfId="10171" xr:uid="{00000000-0005-0000-0000-0000DE6A0000}"/>
    <cellStyle name="Normal 4 3 8 7 3 2" xfId="16143" xr:uid="{00000000-0005-0000-0000-0000DF6A0000}"/>
    <cellStyle name="Normal 4 3 8 7 3 3" xfId="26204" xr:uid="{00000000-0005-0000-0000-0000E06A0000}"/>
    <cellStyle name="Normal 4 3 8 7 4" xfId="12512" xr:uid="{00000000-0005-0000-0000-0000E16A0000}"/>
    <cellStyle name="Normal 4 3 8 7 4 2" xfId="28547" xr:uid="{00000000-0005-0000-0000-0000E26A0000}"/>
    <cellStyle name="Normal 4 3 8 7 5" xfId="14525" xr:uid="{00000000-0005-0000-0000-0000E36A0000}"/>
    <cellStyle name="Normal 4 3 8 7 6" xfId="21518" xr:uid="{00000000-0005-0000-0000-0000E46A0000}"/>
    <cellStyle name="Normal 4 3 8 7 7" xfId="30199" xr:uid="{00000000-0005-0000-0000-0000E56A0000}"/>
    <cellStyle name="Normal 4 3 8 8" xfId="5140" xr:uid="{00000000-0005-0000-0000-0000E66A0000}"/>
    <cellStyle name="Normal 4 3 8 8 2" xfId="7483" xr:uid="{00000000-0005-0000-0000-0000E76A0000}"/>
    <cellStyle name="Normal 4 3 8 8 2 2" xfId="18828" xr:uid="{00000000-0005-0000-0000-0000E86A0000}"/>
    <cellStyle name="Normal 4 3 8 8 2 3" xfId="23862" xr:uid="{00000000-0005-0000-0000-0000E96A0000}"/>
    <cellStyle name="Normal 4 3 8 8 3" xfId="10172" xr:uid="{00000000-0005-0000-0000-0000EA6A0000}"/>
    <cellStyle name="Normal 4 3 8 8 3 2" xfId="16485" xr:uid="{00000000-0005-0000-0000-0000EB6A0000}"/>
    <cellStyle name="Normal 4 3 8 8 3 3" xfId="26205" xr:uid="{00000000-0005-0000-0000-0000EC6A0000}"/>
    <cellStyle name="Normal 4 3 8 8 4" xfId="12513" xr:uid="{00000000-0005-0000-0000-0000ED6A0000}"/>
    <cellStyle name="Normal 4 3 8 8 4 2" xfId="28548" xr:uid="{00000000-0005-0000-0000-0000EE6A0000}"/>
    <cellStyle name="Normal 4 3 8 8 5" xfId="14526" xr:uid="{00000000-0005-0000-0000-0000EF6A0000}"/>
    <cellStyle name="Normal 4 3 8 8 6" xfId="21519" xr:uid="{00000000-0005-0000-0000-0000F06A0000}"/>
    <cellStyle name="Normal 4 3 8 8 7" xfId="30541" xr:uid="{00000000-0005-0000-0000-0000F16A0000}"/>
    <cellStyle name="Normal 4 3 8 9" xfId="5342" xr:uid="{00000000-0005-0000-0000-0000F26A0000}"/>
    <cellStyle name="Normal 4 3 8 9 2" xfId="7685" xr:uid="{00000000-0005-0000-0000-0000F36A0000}"/>
    <cellStyle name="Normal 4 3 8 9 2 2" xfId="19030" xr:uid="{00000000-0005-0000-0000-0000F46A0000}"/>
    <cellStyle name="Normal 4 3 8 9 2 3" xfId="23863" xr:uid="{00000000-0005-0000-0000-0000F56A0000}"/>
    <cellStyle name="Normal 4 3 8 9 3" xfId="10173" xr:uid="{00000000-0005-0000-0000-0000F66A0000}"/>
    <cellStyle name="Normal 4 3 8 9 3 2" xfId="16687" xr:uid="{00000000-0005-0000-0000-0000F76A0000}"/>
    <cellStyle name="Normal 4 3 8 9 3 3" xfId="26206" xr:uid="{00000000-0005-0000-0000-0000F86A0000}"/>
    <cellStyle name="Normal 4 3 8 9 4" xfId="12514" xr:uid="{00000000-0005-0000-0000-0000F96A0000}"/>
    <cellStyle name="Normal 4 3 8 9 4 2" xfId="28549" xr:uid="{00000000-0005-0000-0000-0000FA6A0000}"/>
    <cellStyle name="Normal 4 3 8 9 5" xfId="14527" xr:uid="{00000000-0005-0000-0000-0000FB6A0000}"/>
    <cellStyle name="Normal 4 3 8 9 6" xfId="21520" xr:uid="{00000000-0005-0000-0000-0000FC6A0000}"/>
    <cellStyle name="Normal 4 3 8 9 7" xfId="30743" xr:uid="{00000000-0005-0000-0000-0000FD6A0000}"/>
    <cellStyle name="Normal 4 3 9" xfId="3697" xr:uid="{00000000-0005-0000-0000-0000FE6A0000}"/>
    <cellStyle name="Normal 4 3 9 2" xfId="4059" xr:uid="{00000000-0005-0000-0000-0000FF6A0000}"/>
    <cellStyle name="Normal 4 3 9 2 2" xfId="6402" xr:uid="{00000000-0005-0000-0000-0000006B0000}"/>
    <cellStyle name="Normal 4 3 9 2 2 2" xfId="17747" xr:uid="{00000000-0005-0000-0000-0000016B0000}"/>
    <cellStyle name="Normal 4 3 9 2 2 3" xfId="23865" xr:uid="{00000000-0005-0000-0000-0000026B0000}"/>
    <cellStyle name="Normal 4 3 9 2 3" xfId="10175" xr:uid="{00000000-0005-0000-0000-0000036B0000}"/>
    <cellStyle name="Normal 4 3 9 2 3 2" xfId="15404" xr:uid="{00000000-0005-0000-0000-0000046B0000}"/>
    <cellStyle name="Normal 4 3 9 2 3 3" xfId="26208" xr:uid="{00000000-0005-0000-0000-0000056B0000}"/>
    <cellStyle name="Normal 4 3 9 2 4" xfId="12516" xr:uid="{00000000-0005-0000-0000-0000066B0000}"/>
    <cellStyle name="Normal 4 3 9 2 4 2" xfId="28551" xr:uid="{00000000-0005-0000-0000-0000076B0000}"/>
    <cellStyle name="Normal 4 3 9 2 5" xfId="14529" xr:uid="{00000000-0005-0000-0000-0000086B0000}"/>
    <cellStyle name="Normal 4 3 9 2 6" xfId="21522" xr:uid="{00000000-0005-0000-0000-0000096B0000}"/>
    <cellStyle name="Normal 4 3 9 2 7" xfId="29460" xr:uid="{00000000-0005-0000-0000-00000A6B0000}"/>
    <cellStyle name="Normal 4 3 9 3" xfId="5142" xr:uid="{00000000-0005-0000-0000-00000B6B0000}"/>
    <cellStyle name="Normal 4 3 9 3 2" xfId="7485" xr:uid="{00000000-0005-0000-0000-00000C6B0000}"/>
    <cellStyle name="Normal 4 3 9 3 2 2" xfId="18830" xr:uid="{00000000-0005-0000-0000-00000D6B0000}"/>
    <cellStyle name="Normal 4 3 9 3 2 3" xfId="23866" xr:uid="{00000000-0005-0000-0000-00000E6B0000}"/>
    <cellStyle name="Normal 4 3 9 3 3" xfId="10176" xr:uid="{00000000-0005-0000-0000-00000F6B0000}"/>
    <cellStyle name="Normal 4 3 9 3 3 2" xfId="16487" xr:uid="{00000000-0005-0000-0000-0000106B0000}"/>
    <cellStyle name="Normal 4 3 9 3 3 3" xfId="26209" xr:uid="{00000000-0005-0000-0000-0000116B0000}"/>
    <cellStyle name="Normal 4 3 9 3 4" xfId="12517" xr:uid="{00000000-0005-0000-0000-0000126B0000}"/>
    <cellStyle name="Normal 4 3 9 3 4 2" xfId="28552" xr:uid="{00000000-0005-0000-0000-0000136B0000}"/>
    <cellStyle name="Normal 4 3 9 3 5" xfId="14530" xr:uid="{00000000-0005-0000-0000-0000146B0000}"/>
    <cellStyle name="Normal 4 3 9 3 6" xfId="21523" xr:uid="{00000000-0005-0000-0000-0000156B0000}"/>
    <cellStyle name="Normal 4 3 9 3 7" xfId="30543" xr:uid="{00000000-0005-0000-0000-0000166B0000}"/>
    <cellStyle name="Normal 4 3 9 4" xfId="6045" xr:uid="{00000000-0005-0000-0000-0000176B0000}"/>
    <cellStyle name="Normal 4 3 9 4 2" xfId="17390" xr:uid="{00000000-0005-0000-0000-0000186B0000}"/>
    <cellStyle name="Normal 4 3 9 4 3" xfId="23864" xr:uid="{00000000-0005-0000-0000-0000196B0000}"/>
    <cellStyle name="Normal 4 3 9 5" xfId="10174" xr:uid="{00000000-0005-0000-0000-00001A6B0000}"/>
    <cellStyle name="Normal 4 3 9 5 2" xfId="15042" xr:uid="{00000000-0005-0000-0000-00001B6B0000}"/>
    <cellStyle name="Normal 4 3 9 5 3" xfId="26207" xr:uid="{00000000-0005-0000-0000-00001C6B0000}"/>
    <cellStyle name="Normal 4 3 9 6" xfId="12515" xr:uid="{00000000-0005-0000-0000-00001D6B0000}"/>
    <cellStyle name="Normal 4 3 9 6 2" xfId="28550" xr:uid="{00000000-0005-0000-0000-00001E6B0000}"/>
    <cellStyle name="Normal 4 3 9 7" xfId="14528" xr:uid="{00000000-0005-0000-0000-00001F6B0000}"/>
    <cellStyle name="Normal 4 3 9 8" xfId="21521" xr:uid="{00000000-0005-0000-0000-0000206B0000}"/>
    <cellStyle name="Normal 4 3 9 9" xfId="29098" xr:uid="{00000000-0005-0000-0000-0000216B0000}"/>
    <cellStyle name="Normal 4 4" xfId="2357" xr:uid="{00000000-0005-0000-0000-0000226B0000}"/>
    <cellStyle name="Normal 4 4 10" xfId="4293" xr:uid="{00000000-0005-0000-0000-0000236B0000}"/>
    <cellStyle name="Normal 4 4 10 2" xfId="6636" xr:uid="{00000000-0005-0000-0000-0000246B0000}"/>
    <cellStyle name="Normal 4 4 10 2 2" xfId="17981" xr:uid="{00000000-0005-0000-0000-0000256B0000}"/>
    <cellStyle name="Normal 4 4 10 2 3" xfId="23868" xr:uid="{00000000-0005-0000-0000-0000266B0000}"/>
    <cellStyle name="Normal 4 4 10 3" xfId="10178" xr:uid="{00000000-0005-0000-0000-0000276B0000}"/>
    <cellStyle name="Normal 4 4 10 3 2" xfId="15638" xr:uid="{00000000-0005-0000-0000-0000286B0000}"/>
    <cellStyle name="Normal 4 4 10 3 3" xfId="26211" xr:uid="{00000000-0005-0000-0000-0000296B0000}"/>
    <cellStyle name="Normal 4 4 10 4" xfId="12519" xr:uid="{00000000-0005-0000-0000-00002A6B0000}"/>
    <cellStyle name="Normal 4 4 10 4 2" xfId="28554" xr:uid="{00000000-0005-0000-0000-00002B6B0000}"/>
    <cellStyle name="Normal 4 4 10 5" xfId="14532" xr:uid="{00000000-0005-0000-0000-00002C6B0000}"/>
    <cellStyle name="Normal 4 4 10 6" xfId="21525" xr:uid="{00000000-0005-0000-0000-00002D6B0000}"/>
    <cellStyle name="Normal 4 4 10 7" xfId="29694" xr:uid="{00000000-0005-0000-0000-00002E6B0000}"/>
    <cellStyle name="Normal 4 4 11" xfId="4620" xr:uid="{00000000-0005-0000-0000-00002F6B0000}"/>
    <cellStyle name="Normal 4 4 11 2" xfId="6963" xr:uid="{00000000-0005-0000-0000-0000306B0000}"/>
    <cellStyle name="Normal 4 4 11 2 2" xfId="18308" xr:uid="{00000000-0005-0000-0000-0000316B0000}"/>
    <cellStyle name="Normal 4 4 11 2 3" xfId="23869" xr:uid="{00000000-0005-0000-0000-0000326B0000}"/>
    <cellStyle name="Normal 4 4 11 3" xfId="10179" xr:uid="{00000000-0005-0000-0000-0000336B0000}"/>
    <cellStyle name="Normal 4 4 11 3 2" xfId="15965" xr:uid="{00000000-0005-0000-0000-0000346B0000}"/>
    <cellStyle name="Normal 4 4 11 3 3" xfId="26212" xr:uid="{00000000-0005-0000-0000-0000356B0000}"/>
    <cellStyle name="Normal 4 4 11 4" xfId="12520" xr:uid="{00000000-0005-0000-0000-0000366B0000}"/>
    <cellStyle name="Normal 4 4 11 4 2" xfId="28555" xr:uid="{00000000-0005-0000-0000-0000376B0000}"/>
    <cellStyle name="Normal 4 4 11 5" xfId="14533" xr:uid="{00000000-0005-0000-0000-0000386B0000}"/>
    <cellStyle name="Normal 4 4 11 6" xfId="21526" xr:uid="{00000000-0005-0000-0000-0000396B0000}"/>
    <cellStyle name="Normal 4 4 11 7" xfId="30021" xr:uid="{00000000-0005-0000-0000-00003A6B0000}"/>
    <cellStyle name="Normal 4 4 12" xfId="4799" xr:uid="{00000000-0005-0000-0000-00003B6B0000}"/>
    <cellStyle name="Normal 4 4 12 2" xfId="7142" xr:uid="{00000000-0005-0000-0000-00003C6B0000}"/>
    <cellStyle name="Normal 4 4 12 2 2" xfId="18487" xr:uid="{00000000-0005-0000-0000-00003D6B0000}"/>
    <cellStyle name="Normal 4 4 12 2 3" xfId="23870" xr:uid="{00000000-0005-0000-0000-00003E6B0000}"/>
    <cellStyle name="Normal 4 4 12 3" xfId="10180" xr:uid="{00000000-0005-0000-0000-00003F6B0000}"/>
    <cellStyle name="Normal 4 4 12 3 2" xfId="16144" xr:uid="{00000000-0005-0000-0000-0000406B0000}"/>
    <cellStyle name="Normal 4 4 12 3 3" xfId="26213" xr:uid="{00000000-0005-0000-0000-0000416B0000}"/>
    <cellStyle name="Normal 4 4 12 4" xfId="12521" xr:uid="{00000000-0005-0000-0000-0000426B0000}"/>
    <cellStyle name="Normal 4 4 12 4 2" xfId="28556" xr:uid="{00000000-0005-0000-0000-0000436B0000}"/>
    <cellStyle name="Normal 4 4 12 5" xfId="14534" xr:uid="{00000000-0005-0000-0000-0000446B0000}"/>
    <cellStyle name="Normal 4 4 12 6" xfId="21527" xr:uid="{00000000-0005-0000-0000-0000456B0000}"/>
    <cellStyle name="Normal 4 4 12 7" xfId="30200" xr:uid="{00000000-0005-0000-0000-0000466B0000}"/>
    <cellStyle name="Normal 4 4 13" xfId="5143" xr:uid="{00000000-0005-0000-0000-0000476B0000}"/>
    <cellStyle name="Normal 4 4 13 2" xfId="7486" xr:uid="{00000000-0005-0000-0000-0000486B0000}"/>
    <cellStyle name="Normal 4 4 13 2 2" xfId="18831" xr:uid="{00000000-0005-0000-0000-0000496B0000}"/>
    <cellStyle name="Normal 4 4 13 2 3" xfId="23871" xr:uid="{00000000-0005-0000-0000-00004A6B0000}"/>
    <cellStyle name="Normal 4 4 13 3" xfId="10181" xr:uid="{00000000-0005-0000-0000-00004B6B0000}"/>
    <cellStyle name="Normal 4 4 13 3 2" xfId="16488" xr:uid="{00000000-0005-0000-0000-00004C6B0000}"/>
    <cellStyle name="Normal 4 4 13 3 3" xfId="26214" xr:uid="{00000000-0005-0000-0000-00004D6B0000}"/>
    <cellStyle name="Normal 4 4 13 4" xfId="12522" xr:uid="{00000000-0005-0000-0000-00004E6B0000}"/>
    <cellStyle name="Normal 4 4 13 4 2" xfId="28557" xr:uid="{00000000-0005-0000-0000-00004F6B0000}"/>
    <cellStyle name="Normal 4 4 13 5" xfId="14535" xr:uid="{00000000-0005-0000-0000-0000506B0000}"/>
    <cellStyle name="Normal 4 4 13 6" xfId="21528" xr:uid="{00000000-0005-0000-0000-0000516B0000}"/>
    <cellStyle name="Normal 4 4 13 7" xfId="30544" xr:uid="{00000000-0005-0000-0000-0000526B0000}"/>
    <cellStyle name="Normal 4 4 14" xfId="5192" xr:uid="{00000000-0005-0000-0000-0000536B0000}"/>
    <cellStyle name="Normal 4 4 14 2" xfId="7535" xr:uid="{00000000-0005-0000-0000-0000546B0000}"/>
    <cellStyle name="Normal 4 4 14 2 2" xfId="18880" xr:uid="{00000000-0005-0000-0000-0000556B0000}"/>
    <cellStyle name="Normal 4 4 14 2 3" xfId="23872" xr:uid="{00000000-0005-0000-0000-0000566B0000}"/>
    <cellStyle name="Normal 4 4 14 3" xfId="10182" xr:uid="{00000000-0005-0000-0000-0000576B0000}"/>
    <cellStyle name="Normal 4 4 14 3 2" xfId="16537" xr:uid="{00000000-0005-0000-0000-0000586B0000}"/>
    <cellStyle name="Normal 4 4 14 3 3" xfId="26215" xr:uid="{00000000-0005-0000-0000-0000596B0000}"/>
    <cellStyle name="Normal 4 4 14 4" xfId="12523" xr:uid="{00000000-0005-0000-0000-00005A6B0000}"/>
    <cellStyle name="Normal 4 4 14 4 2" xfId="28558" xr:uid="{00000000-0005-0000-0000-00005B6B0000}"/>
    <cellStyle name="Normal 4 4 14 5" xfId="14536" xr:uid="{00000000-0005-0000-0000-00005C6B0000}"/>
    <cellStyle name="Normal 4 4 14 6" xfId="21529" xr:uid="{00000000-0005-0000-0000-00005D6B0000}"/>
    <cellStyle name="Normal 4 4 14 7" xfId="30593" xr:uid="{00000000-0005-0000-0000-00005E6B0000}"/>
    <cellStyle name="Normal 4 4 15" xfId="5521" xr:uid="{00000000-0005-0000-0000-00005F6B0000}"/>
    <cellStyle name="Normal 4 4 15 2" xfId="7864" xr:uid="{00000000-0005-0000-0000-0000606B0000}"/>
    <cellStyle name="Normal 4 4 15 2 2" xfId="19209" xr:uid="{00000000-0005-0000-0000-0000616B0000}"/>
    <cellStyle name="Normal 4 4 15 2 3" xfId="23873" xr:uid="{00000000-0005-0000-0000-0000626B0000}"/>
    <cellStyle name="Normal 4 4 15 3" xfId="10183" xr:uid="{00000000-0005-0000-0000-0000636B0000}"/>
    <cellStyle name="Normal 4 4 15 3 2" xfId="26216" xr:uid="{00000000-0005-0000-0000-0000646B0000}"/>
    <cellStyle name="Normal 4 4 15 4" xfId="12524" xr:uid="{00000000-0005-0000-0000-0000656B0000}"/>
    <cellStyle name="Normal 4 4 15 4 2" xfId="28559" xr:uid="{00000000-0005-0000-0000-0000666B0000}"/>
    <cellStyle name="Normal 4 4 15 5" xfId="16866" xr:uid="{00000000-0005-0000-0000-0000676B0000}"/>
    <cellStyle name="Normal 4 4 15 6" xfId="21530" xr:uid="{00000000-0005-0000-0000-0000686B0000}"/>
    <cellStyle name="Normal 4 4 15 7" xfId="30922" xr:uid="{00000000-0005-0000-0000-0000696B0000}"/>
    <cellStyle name="Normal 4 4 16" xfId="5702" xr:uid="{00000000-0005-0000-0000-00006A6B0000}"/>
    <cellStyle name="Normal 4 4 16 2" xfId="8045" xr:uid="{00000000-0005-0000-0000-00006B6B0000}"/>
    <cellStyle name="Normal 4 4 16 2 2" xfId="19390" xr:uid="{00000000-0005-0000-0000-00006C6B0000}"/>
    <cellStyle name="Normal 4 4 16 2 3" xfId="23874" xr:uid="{00000000-0005-0000-0000-00006D6B0000}"/>
    <cellStyle name="Normal 4 4 16 3" xfId="10184" xr:uid="{00000000-0005-0000-0000-00006E6B0000}"/>
    <cellStyle name="Normal 4 4 16 3 2" xfId="26217" xr:uid="{00000000-0005-0000-0000-00006F6B0000}"/>
    <cellStyle name="Normal 4 4 16 4" xfId="12525" xr:uid="{00000000-0005-0000-0000-0000706B0000}"/>
    <cellStyle name="Normal 4 4 16 4 2" xfId="28560" xr:uid="{00000000-0005-0000-0000-0000716B0000}"/>
    <cellStyle name="Normal 4 4 16 5" xfId="17047" xr:uid="{00000000-0005-0000-0000-0000726B0000}"/>
    <cellStyle name="Normal 4 4 16 6" xfId="21531" xr:uid="{00000000-0005-0000-0000-0000736B0000}"/>
    <cellStyle name="Normal 4 4 16 7" xfId="31103" xr:uid="{00000000-0005-0000-0000-0000746B0000}"/>
    <cellStyle name="Normal 4 4 17" xfId="6046" xr:uid="{00000000-0005-0000-0000-0000756B0000}"/>
    <cellStyle name="Normal 4 4 17 2" xfId="17391" xr:uid="{00000000-0005-0000-0000-0000766B0000}"/>
    <cellStyle name="Normal 4 4 17 3" xfId="23867" xr:uid="{00000000-0005-0000-0000-0000776B0000}"/>
    <cellStyle name="Normal 4 4 18" xfId="10177" xr:uid="{00000000-0005-0000-0000-0000786B0000}"/>
    <cellStyle name="Normal 4 4 18 2" xfId="14737" xr:uid="{00000000-0005-0000-0000-0000796B0000}"/>
    <cellStyle name="Normal 4 4 18 3" xfId="26210" xr:uid="{00000000-0005-0000-0000-00007A6B0000}"/>
    <cellStyle name="Normal 4 4 19" xfId="12518" xr:uid="{00000000-0005-0000-0000-00007B6B0000}"/>
    <cellStyle name="Normal 4 4 19 2" xfId="28553" xr:uid="{00000000-0005-0000-0000-00007C6B0000}"/>
    <cellStyle name="Normal 4 4 2" xfId="3414" xr:uid="{00000000-0005-0000-0000-00007D6B0000}"/>
    <cellStyle name="Normal 4 4 2 10" xfId="5144" xr:uid="{00000000-0005-0000-0000-00007E6B0000}"/>
    <cellStyle name="Normal 4 4 2 10 2" xfId="7487" xr:uid="{00000000-0005-0000-0000-00007F6B0000}"/>
    <cellStyle name="Normal 4 4 2 10 2 2" xfId="18832" xr:uid="{00000000-0005-0000-0000-0000806B0000}"/>
    <cellStyle name="Normal 4 4 2 10 2 3" xfId="23876" xr:uid="{00000000-0005-0000-0000-0000816B0000}"/>
    <cellStyle name="Normal 4 4 2 10 3" xfId="10186" xr:uid="{00000000-0005-0000-0000-0000826B0000}"/>
    <cellStyle name="Normal 4 4 2 10 3 2" xfId="16489" xr:uid="{00000000-0005-0000-0000-0000836B0000}"/>
    <cellStyle name="Normal 4 4 2 10 3 3" xfId="26219" xr:uid="{00000000-0005-0000-0000-0000846B0000}"/>
    <cellStyle name="Normal 4 4 2 10 4" xfId="12527" xr:uid="{00000000-0005-0000-0000-0000856B0000}"/>
    <cellStyle name="Normal 4 4 2 10 4 2" xfId="28562" xr:uid="{00000000-0005-0000-0000-0000866B0000}"/>
    <cellStyle name="Normal 4 4 2 10 5" xfId="14538" xr:uid="{00000000-0005-0000-0000-0000876B0000}"/>
    <cellStyle name="Normal 4 4 2 10 6" xfId="21533" xr:uid="{00000000-0005-0000-0000-0000886B0000}"/>
    <cellStyle name="Normal 4 4 2 10 7" xfId="30545" xr:uid="{00000000-0005-0000-0000-0000896B0000}"/>
    <cellStyle name="Normal 4 4 2 11" xfId="5214" xr:uid="{00000000-0005-0000-0000-00008A6B0000}"/>
    <cellStyle name="Normal 4 4 2 11 2" xfId="7557" xr:uid="{00000000-0005-0000-0000-00008B6B0000}"/>
    <cellStyle name="Normal 4 4 2 11 2 2" xfId="18902" xr:uid="{00000000-0005-0000-0000-00008C6B0000}"/>
    <cellStyle name="Normal 4 4 2 11 2 3" xfId="23877" xr:uid="{00000000-0005-0000-0000-00008D6B0000}"/>
    <cellStyle name="Normal 4 4 2 11 3" xfId="10187" xr:uid="{00000000-0005-0000-0000-00008E6B0000}"/>
    <cellStyle name="Normal 4 4 2 11 3 2" xfId="16559" xr:uid="{00000000-0005-0000-0000-00008F6B0000}"/>
    <cellStyle name="Normal 4 4 2 11 3 3" xfId="26220" xr:uid="{00000000-0005-0000-0000-0000906B0000}"/>
    <cellStyle name="Normal 4 4 2 11 4" xfId="12528" xr:uid="{00000000-0005-0000-0000-0000916B0000}"/>
    <cellStyle name="Normal 4 4 2 11 4 2" xfId="28563" xr:uid="{00000000-0005-0000-0000-0000926B0000}"/>
    <cellStyle name="Normal 4 4 2 11 5" xfId="14539" xr:uid="{00000000-0005-0000-0000-0000936B0000}"/>
    <cellStyle name="Normal 4 4 2 11 6" xfId="21534" xr:uid="{00000000-0005-0000-0000-0000946B0000}"/>
    <cellStyle name="Normal 4 4 2 11 7" xfId="30615" xr:uid="{00000000-0005-0000-0000-0000956B0000}"/>
    <cellStyle name="Normal 4 4 2 12" xfId="5522" xr:uid="{00000000-0005-0000-0000-0000966B0000}"/>
    <cellStyle name="Normal 4 4 2 12 2" xfId="7865" xr:uid="{00000000-0005-0000-0000-0000976B0000}"/>
    <cellStyle name="Normal 4 4 2 12 2 2" xfId="19210" xr:uid="{00000000-0005-0000-0000-0000986B0000}"/>
    <cellStyle name="Normal 4 4 2 12 2 3" xfId="23878" xr:uid="{00000000-0005-0000-0000-0000996B0000}"/>
    <cellStyle name="Normal 4 4 2 12 3" xfId="10188" xr:uid="{00000000-0005-0000-0000-00009A6B0000}"/>
    <cellStyle name="Normal 4 4 2 12 3 2" xfId="26221" xr:uid="{00000000-0005-0000-0000-00009B6B0000}"/>
    <cellStyle name="Normal 4 4 2 12 4" xfId="12529" xr:uid="{00000000-0005-0000-0000-00009C6B0000}"/>
    <cellStyle name="Normal 4 4 2 12 4 2" xfId="28564" xr:uid="{00000000-0005-0000-0000-00009D6B0000}"/>
    <cellStyle name="Normal 4 4 2 12 5" xfId="16867" xr:uid="{00000000-0005-0000-0000-00009E6B0000}"/>
    <cellStyle name="Normal 4 4 2 12 6" xfId="21535" xr:uid="{00000000-0005-0000-0000-00009F6B0000}"/>
    <cellStyle name="Normal 4 4 2 12 7" xfId="30923" xr:uid="{00000000-0005-0000-0000-0000A06B0000}"/>
    <cellStyle name="Normal 4 4 2 13" xfId="5703" xr:uid="{00000000-0005-0000-0000-0000A16B0000}"/>
    <cellStyle name="Normal 4 4 2 13 2" xfId="8046" xr:uid="{00000000-0005-0000-0000-0000A26B0000}"/>
    <cellStyle name="Normal 4 4 2 13 2 2" xfId="19391" xr:uid="{00000000-0005-0000-0000-0000A36B0000}"/>
    <cellStyle name="Normal 4 4 2 13 2 3" xfId="23879" xr:uid="{00000000-0005-0000-0000-0000A46B0000}"/>
    <cellStyle name="Normal 4 4 2 13 3" xfId="10189" xr:uid="{00000000-0005-0000-0000-0000A56B0000}"/>
    <cellStyle name="Normal 4 4 2 13 3 2" xfId="26222" xr:uid="{00000000-0005-0000-0000-0000A66B0000}"/>
    <cellStyle name="Normal 4 4 2 13 4" xfId="12530" xr:uid="{00000000-0005-0000-0000-0000A76B0000}"/>
    <cellStyle name="Normal 4 4 2 13 4 2" xfId="28565" xr:uid="{00000000-0005-0000-0000-0000A86B0000}"/>
    <cellStyle name="Normal 4 4 2 13 5" xfId="17048" xr:uid="{00000000-0005-0000-0000-0000A96B0000}"/>
    <cellStyle name="Normal 4 4 2 13 6" xfId="21536" xr:uid="{00000000-0005-0000-0000-0000AA6B0000}"/>
    <cellStyle name="Normal 4 4 2 13 7" xfId="31104" xr:uid="{00000000-0005-0000-0000-0000AB6B0000}"/>
    <cellStyle name="Normal 4 4 2 14" xfId="6047" xr:uid="{00000000-0005-0000-0000-0000AC6B0000}"/>
    <cellStyle name="Normal 4 4 2 14 2" xfId="17392" xr:uid="{00000000-0005-0000-0000-0000AD6B0000}"/>
    <cellStyle name="Normal 4 4 2 14 3" xfId="23875" xr:uid="{00000000-0005-0000-0000-0000AE6B0000}"/>
    <cellStyle name="Normal 4 4 2 15" xfId="10185" xr:uid="{00000000-0005-0000-0000-0000AF6B0000}"/>
    <cellStyle name="Normal 4 4 2 15 2" xfId="14759" xr:uid="{00000000-0005-0000-0000-0000B06B0000}"/>
    <cellStyle name="Normal 4 4 2 15 3" xfId="26218" xr:uid="{00000000-0005-0000-0000-0000B16B0000}"/>
    <cellStyle name="Normal 4 4 2 16" xfId="12526" xr:uid="{00000000-0005-0000-0000-0000B26B0000}"/>
    <cellStyle name="Normal 4 4 2 16 2" xfId="28561" xr:uid="{00000000-0005-0000-0000-0000B36B0000}"/>
    <cellStyle name="Normal 4 4 2 17" xfId="14537" xr:uid="{00000000-0005-0000-0000-0000B46B0000}"/>
    <cellStyle name="Normal 4 4 2 18" xfId="21532" xr:uid="{00000000-0005-0000-0000-0000B56B0000}"/>
    <cellStyle name="Normal 4 4 2 19" xfId="28815" xr:uid="{00000000-0005-0000-0000-0000B66B0000}"/>
    <cellStyle name="Normal 4 4 2 2" xfId="3462" xr:uid="{00000000-0005-0000-0000-0000B76B0000}"/>
    <cellStyle name="Normal 4 4 2 2 10" xfId="5523" xr:uid="{00000000-0005-0000-0000-0000B86B0000}"/>
    <cellStyle name="Normal 4 4 2 2 10 2" xfId="7866" xr:uid="{00000000-0005-0000-0000-0000B96B0000}"/>
    <cellStyle name="Normal 4 4 2 2 10 2 2" xfId="19211" xr:uid="{00000000-0005-0000-0000-0000BA6B0000}"/>
    <cellStyle name="Normal 4 4 2 2 10 2 3" xfId="23881" xr:uid="{00000000-0005-0000-0000-0000BB6B0000}"/>
    <cellStyle name="Normal 4 4 2 2 10 3" xfId="10191" xr:uid="{00000000-0005-0000-0000-0000BC6B0000}"/>
    <cellStyle name="Normal 4 4 2 2 10 3 2" xfId="26224" xr:uid="{00000000-0005-0000-0000-0000BD6B0000}"/>
    <cellStyle name="Normal 4 4 2 2 10 4" xfId="12532" xr:uid="{00000000-0005-0000-0000-0000BE6B0000}"/>
    <cellStyle name="Normal 4 4 2 2 10 4 2" xfId="28567" xr:uid="{00000000-0005-0000-0000-0000BF6B0000}"/>
    <cellStyle name="Normal 4 4 2 2 10 5" xfId="16868" xr:uid="{00000000-0005-0000-0000-0000C06B0000}"/>
    <cellStyle name="Normal 4 4 2 2 10 6" xfId="21538" xr:uid="{00000000-0005-0000-0000-0000C16B0000}"/>
    <cellStyle name="Normal 4 4 2 2 10 7" xfId="30924" xr:uid="{00000000-0005-0000-0000-0000C26B0000}"/>
    <cellStyle name="Normal 4 4 2 2 11" xfId="5704" xr:uid="{00000000-0005-0000-0000-0000C36B0000}"/>
    <cellStyle name="Normal 4 4 2 2 11 2" xfId="8047" xr:uid="{00000000-0005-0000-0000-0000C46B0000}"/>
    <cellStyle name="Normal 4 4 2 2 11 2 2" xfId="19392" xr:uid="{00000000-0005-0000-0000-0000C56B0000}"/>
    <cellStyle name="Normal 4 4 2 2 11 2 3" xfId="23882" xr:uid="{00000000-0005-0000-0000-0000C66B0000}"/>
    <cellStyle name="Normal 4 4 2 2 11 3" xfId="10192" xr:uid="{00000000-0005-0000-0000-0000C76B0000}"/>
    <cellStyle name="Normal 4 4 2 2 11 3 2" xfId="26225" xr:uid="{00000000-0005-0000-0000-0000C86B0000}"/>
    <cellStyle name="Normal 4 4 2 2 11 4" xfId="12533" xr:uid="{00000000-0005-0000-0000-0000C96B0000}"/>
    <cellStyle name="Normal 4 4 2 2 11 4 2" xfId="28568" xr:uid="{00000000-0005-0000-0000-0000CA6B0000}"/>
    <cellStyle name="Normal 4 4 2 2 11 5" xfId="17049" xr:uid="{00000000-0005-0000-0000-0000CB6B0000}"/>
    <cellStyle name="Normal 4 4 2 2 11 6" xfId="21539" xr:uid="{00000000-0005-0000-0000-0000CC6B0000}"/>
    <cellStyle name="Normal 4 4 2 2 11 7" xfId="31105" xr:uid="{00000000-0005-0000-0000-0000CD6B0000}"/>
    <cellStyle name="Normal 4 4 2 2 12" xfId="6048" xr:uid="{00000000-0005-0000-0000-0000CE6B0000}"/>
    <cellStyle name="Normal 4 4 2 2 12 2" xfId="17393" xr:uid="{00000000-0005-0000-0000-0000CF6B0000}"/>
    <cellStyle name="Normal 4 4 2 2 12 3" xfId="23880" xr:uid="{00000000-0005-0000-0000-0000D06B0000}"/>
    <cellStyle name="Normal 4 4 2 2 13" xfId="10190" xr:uid="{00000000-0005-0000-0000-0000D16B0000}"/>
    <cellStyle name="Normal 4 4 2 2 13 2" xfId="14808" xr:uid="{00000000-0005-0000-0000-0000D26B0000}"/>
    <cellStyle name="Normal 4 4 2 2 13 3" xfId="26223" xr:uid="{00000000-0005-0000-0000-0000D36B0000}"/>
    <cellStyle name="Normal 4 4 2 2 14" xfId="12531" xr:uid="{00000000-0005-0000-0000-0000D46B0000}"/>
    <cellStyle name="Normal 4 4 2 2 14 2" xfId="28566" xr:uid="{00000000-0005-0000-0000-0000D56B0000}"/>
    <cellStyle name="Normal 4 4 2 2 15" xfId="14540" xr:uid="{00000000-0005-0000-0000-0000D66B0000}"/>
    <cellStyle name="Normal 4 4 2 2 16" xfId="21537" xr:uid="{00000000-0005-0000-0000-0000D76B0000}"/>
    <cellStyle name="Normal 4 4 2 2 17" xfId="28864" xr:uid="{00000000-0005-0000-0000-0000D86B0000}"/>
    <cellStyle name="Normal 4 4 2 2 2" xfId="3723" xr:uid="{00000000-0005-0000-0000-0000D96B0000}"/>
    <cellStyle name="Normal 4 4 2 2 2 2" xfId="4085" xr:uid="{00000000-0005-0000-0000-0000DA6B0000}"/>
    <cellStyle name="Normal 4 4 2 2 2 2 2" xfId="6428" xr:uid="{00000000-0005-0000-0000-0000DB6B0000}"/>
    <cellStyle name="Normal 4 4 2 2 2 2 2 2" xfId="17773" xr:uid="{00000000-0005-0000-0000-0000DC6B0000}"/>
    <cellStyle name="Normal 4 4 2 2 2 2 2 3" xfId="23884" xr:uid="{00000000-0005-0000-0000-0000DD6B0000}"/>
    <cellStyle name="Normal 4 4 2 2 2 2 3" xfId="10194" xr:uid="{00000000-0005-0000-0000-0000DE6B0000}"/>
    <cellStyle name="Normal 4 4 2 2 2 2 3 2" xfId="15430" xr:uid="{00000000-0005-0000-0000-0000DF6B0000}"/>
    <cellStyle name="Normal 4 4 2 2 2 2 3 3" xfId="26227" xr:uid="{00000000-0005-0000-0000-0000E06B0000}"/>
    <cellStyle name="Normal 4 4 2 2 2 2 4" xfId="12535" xr:uid="{00000000-0005-0000-0000-0000E16B0000}"/>
    <cellStyle name="Normal 4 4 2 2 2 2 4 2" xfId="28570" xr:uid="{00000000-0005-0000-0000-0000E26B0000}"/>
    <cellStyle name="Normal 4 4 2 2 2 2 5" xfId="14542" xr:uid="{00000000-0005-0000-0000-0000E36B0000}"/>
    <cellStyle name="Normal 4 4 2 2 2 2 6" xfId="21541" xr:uid="{00000000-0005-0000-0000-0000E46B0000}"/>
    <cellStyle name="Normal 4 4 2 2 2 2 7" xfId="29486" xr:uid="{00000000-0005-0000-0000-0000E56B0000}"/>
    <cellStyle name="Normal 4 4 2 2 2 3" xfId="5146" xr:uid="{00000000-0005-0000-0000-0000E66B0000}"/>
    <cellStyle name="Normal 4 4 2 2 2 3 2" xfId="7489" xr:uid="{00000000-0005-0000-0000-0000E76B0000}"/>
    <cellStyle name="Normal 4 4 2 2 2 3 2 2" xfId="18834" xr:uid="{00000000-0005-0000-0000-0000E86B0000}"/>
    <cellStyle name="Normal 4 4 2 2 2 3 2 3" xfId="23885" xr:uid="{00000000-0005-0000-0000-0000E96B0000}"/>
    <cellStyle name="Normal 4 4 2 2 2 3 3" xfId="10195" xr:uid="{00000000-0005-0000-0000-0000EA6B0000}"/>
    <cellStyle name="Normal 4 4 2 2 2 3 3 2" xfId="16491" xr:uid="{00000000-0005-0000-0000-0000EB6B0000}"/>
    <cellStyle name="Normal 4 4 2 2 2 3 3 3" xfId="26228" xr:uid="{00000000-0005-0000-0000-0000EC6B0000}"/>
    <cellStyle name="Normal 4 4 2 2 2 3 4" xfId="12536" xr:uid="{00000000-0005-0000-0000-0000ED6B0000}"/>
    <cellStyle name="Normal 4 4 2 2 2 3 4 2" xfId="28571" xr:uid="{00000000-0005-0000-0000-0000EE6B0000}"/>
    <cellStyle name="Normal 4 4 2 2 2 3 5" xfId="14543" xr:uid="{00000000-0005-0000-0000-0000EF6B0000}"/>
    <cellStyle name="Normal 4 4 2 2 2 3 6" xfId="21542" xr:uid="{00000000-0005-0000-0000-0000F06B0000}"/>
    <cellStyle name="Normal 4 4 2 2 2 3 7" xfId="30547" xr:uid="{00000000-0005-0000-0000-0000F16B0000}"/>
    <cellStyle name="Normal 4 4 2 2 2 4" xfId="6049" xr:uid="{00000000-0005-0000-0000-0000F26B0000}"/>
    <cellStyle name="Normal 4 4 2 2 2 4 2" xfId="17394" xr:uid="{00000000-0005-0000-0000-0000F36B0000}"/>
    <cellStyle name="Normal 4 4 2 2 2 4 3" xfId="23883" xr:uid="{00000000-0005-0000-0000-0000F46B0000}"/>
    <cellStyle name="Normal 4 4 2 2 2 5" xfId="10193" xr:uid="{00000000-0005-0000-0000-0000F56B0000}"/>
    <cellStyle name="Normal 4 4 2 2 2 5 2" xfId="15068" xr:uid="{00000000-0005-0000-0000-0000F66B0000}"/>
    <cellStyle name="Normal 4 4 2 2 2 5 3" xfId="26226" xr:uid="{00000000-0005-0000-0000-0000F76B0000}"/>
    <cellStyle name="Normal 4 4 2 2 2 6" xfId="12534" xr:uid="{00000000-0005-0000-0000-0000F86B0000}"/>
    <cellStyle name="Normal 4 4 2 2 2 6 2" xfId="28569" xr:uid="{00000000-0005-0000-0000-0000F96B0000}"/>
    <cellStyle name="Normal 4 4 2 2 2 7" xfId="14541" xr:uid="{00000000-0005-0000-0000-0000FA6B0000}"/>
    <cellStyle name="Normal 4 4 2 2 2 8" xfId="21540" xr:uid="{00000000-0005-0000-0000-0000FB6B0000}"/>
    <cellStyle name="Normal 4 4 2 2 2 9" xfId="29124" xr:uid="{00000000-0005-0000-0000-0000FC6B0000}"/>
    <cellStyle name="Normal 4 4 2 2 3" xfId="3825" xr:uid="{00000000-0005-0000-0000-0000FD6B0000}"/>
    <cellStyle name="Normal 4 4 2 2 3 2" xfId="6168" xr:uid="{00000000-0005-0000-0000-0000FE6B0000}"/>
    <cellStyle name="Normal 4 4 2 2 3 2 2" xfId="17513" xr:uid="{00000000-0005-0000-0000-0000FF6B0000}"/>
    <cellStyle name="Normal 4 4 2 2 3 2 3" xfId="23886" xr:uid="{00000000-0005-0000-0000-0000006C0000}"/>
    <cellStyle name="Normal 4 4 2 2 3 3" xfId="10196" xr:uid="{00000000-0005-0000-0000-0000016C0000}"/>
    <cellStyle name="Normal 4 4 2 2 3 3 2" xfId="15170" xr:uid="{00000000-0005-0000-0000-0000026C0000}"/>
    <cellStyle name="Normal 4 4 2 2 3 3 3" xfId="26229" xr:uid="{00000000-0005-0000-0000-0000036C0000}"/>
    <cellStyle name="Normal 4 4 2 2 3 4" xfId="12537" xr:uid="{00000000-0005-0000-0000-0000046C0000}"/>
    <cellStyle name="Normal 4 4 2 2 3 4 2" xfId="28572" xr:uid="{00000000-0005-0000-0000-0000056C0000}"/>
    <cellStyle name="Normal 4 4 2 2 3 5" xfId="14544" xr:uid="{00000000-0005-0000-0000-0000066C0000}"/>
    <cellStyle name="Normal 4 4 2 2 3 6" xfId="21543" xr:uid="{00000000-0005-0000-0000-0000076C0000}"/>
    <cellStyle name="Normal 4 4 2 2 3 7" xfId="29226" xr:uid="{00000000-0005-0000-0000-0000086C0000}"/>
    <cellStyle name="Normal 4 4 2 2 4" xfId="4264" xr:uid="{00000000-0005-0000-0000-0000096C0000}"/>
    <cellStyle name="Normal 4 4 2 2 4 2" xfId="6607" xr:uid="{00000000-0005-0000-0000-00000A6C0000}"/>
    <cellStyle name="Normal 4 4 2 2 4 2 2" xfId="17952" xr:uid="{00000000-0005-0000-0000-00000B6C0000}"/>
    <cellStyle name="Normal 4 4 2 2 4 2 3" xfId="23887" xr:uid="{00000000-0005-0000-0000-00000C6C0000}"/>
    <cellStyle name="Normal 4 4 2 2 4 3" xfId="10197" xr:uid="{00000000-0005-0000-0000-00000D6C0000}"/>
    <cellStyle name="Normal 4 4 2 2 4 3 2" xfId="15609" xr:uid="{00000000-0005-0000-0000-00000E6C0000}"/>
    <cellStyle name="Normal 4 4 2 2 4 3 3" xfId="26230" xr:uid="{00000000-0005-0000-0000-00000F6C0000}"/>
    <cellStyle name="Normal 4 4 2 2 4 4" xfId="12538" xr:uid="{00000000-0005-0000-0000-0000106C0000}"/>
    <cellStyle name="Normal 4 4 2 2 4 4 2" xfId="28573" xr:uid="{00000000-0005-0000-0000-0000116C0000}"/>
    <cellStyle name="Normal 4 4 2 2 4 5" xfId="14545" xr:uid="{00000000-0005-0000-0000-0000126C0000}"/>
    <cellStyle name="Normal 4 4 2 2 4 6" xfId="21544" xr:uid="{00000000-0005-0000-0000-0000136C0000}"/>
    <cellStyle name="Normal 4 4 2 2 4 7" xfId="29665" xr:uid="{00000000-0005-0000-0000-0000146C0000}"/>
    <cellStyle name="Normal 4 4 2 2 5" xfId="4364" xr:uid="{00000000-0005-0000-0000-0000156C0000}"/>
    <cellStyle name="Normal 4 4 2 2 5 2" xfId="6707" xr:uid="{00000000-0005-0000-0000-0000166C0000}"/>
    <cellStyle name="Normal 4 4 2 2 5 2 2" xfId="18052" xr:uid="{00000000-0005-0000-0000-0000176C0000}"/>
    <cellStyle name="Normal 4 4 2 2 5 2 3" xfId="23888" xr:uid="{00000000-0005-0000-0000-0000186C0000}"/>
    <cellStyle name="Normal 4 4 2 2 5 3" xfId="10198" xr:uid="{00000000-0005-0000-0000-0000196C0000}"/>
    <cellStyle name="Normal 4 4 2 2 5 3 2" xfId="15709" xr:uid="{00000000-0005-0000-0000-00001A6C0000}"/>
    <cellStyle name="Normal 4 4 2 2 5 3 3" xfId="26231" xr:uid="{00000000-0005-0000-0000-00001B6C0000}"/>
    <cellStyle name="Normal 4 4 2 2 5 4" xfId="12539" xr:uid="{00000000-0005-0000-0000-00001C6C0000}"/>
    <cellStyle name="Normal 4 4 2 2 5 4 2" xfId="28574" xr:uid="{00000000-0005-0000-0000-00001D6C0000}"/>
    <cellStyle name="Normal 4 4 2 2 5 5" xfId="14546" xr:uid="{00000000-0005-0000-0000-00001E6C0000}"/>
    <cellStyle name="Normal 4 4 2 2 5 6" xfId="21545" xr:uid="{00000000-0005-0000-0000-00001F6C0000}"/>
    <cellStyle name="Normal 4 4 2 2 5 7" xfId="29765" xr:uid="{00000000-0005-0000-0000-0000206C0000}"/>
    <cellStyle name="Normal 4 4 2 2 6" xfId="4622" xr:uid="{00000000-0005-0000-0000-0000216C0000}"/>
    <cellStyle name="Normal 4 4 2 2 6 2" xfId="6965" xr:uid="{00000000-0005-0000-0000-0000226C0000}"/>
    <cellStyle name="Normal 4 4 2 2 6 2 2" xfId="18310" xr:uid="{00000000-0005-0000-0000-0000236C0000}"/>
    <cellStyle name="Normal 4 4 2 2 6 2 3" xfId="23889" xr:uid="{00000000-0005-0000-0000-0000246C0000}"/>
    <cellStyle name="Normal 4 4 2 2 6 3" xfId="10199" xr:uid="{00000000-0005-0000-0000-0000256C0000}"/>
    <cellStyle name="Normal 4 4 2 2 6 3 2" xfId="15967" xr:uid="{00000000-0005-0000-0000-0000266C0000}"/>
    <cellStyle name="Normal 4 4 2 2 6 3 3" xfId="26232" xr:uid="{00000000-0005-0000-0000-0000276C0000}"/>
    <cellStyle name="Normal 4 4 2 2 6 4" xfId="12540" xr:uid="{00000000-0005-0000-0000-0000286C0000}"/>
    <cellStyle name="Normal 4 4 2 2 6 4 2" xfId="28575" xr:uid="{00000000-0005-0000-0000-0000296C0000}"/>
    <cellStyle name="Normal 4 4 2 2 6 5" xfId="14547" xr:uid="{00000000-0005-0000-0000-00002A6C0000}"/>
    <cellStyle name="Normal 4 4 2 2 6 6" xfId="21546" xr:uid="{00000000-0005-0000-0000-00002B6C0000}"/>
    <cellStyle name="Normal 4 4 2 2 6 7" xfId="30023" xr:uid="{00000000-0005-0000-0000-00002C6C0000}"/>
    <cellStyle name="Normal 4 4 2 2 7" xfId="4801" xr:uid="{00000000-0005-0000-0000-00002D6C0000}"/>
    <cellStyle name="Normal 4 4 2 2 7 2" xfId="7144" xr:uid="{00000000-0005-0000-0000-00002E6C0000}"/>
    <cellStyle name="Normal 4 4 2 2 7 2 2" xfId="18489" xr:uid="{00000000-0005-0000-0000-00002F6C0000}"/>
    <cellStyle name="Normal 4 4 2 2 7 2 3" xfId="23890" xr:uid="{00000000-0005-0000-0000-0000306C0000}"/>
    <cellStyle name="Normal 4 4 2 2 7 3" xfId="10200" xr:uid="{00000000-0005-0000-0000-0000316C0000}"/>
    <cellStyle name="Normal 4 4 2 2 7 3 2" xfId="16146" xr:uid="{00000000-0005-0000-0000-0000326C0000}"/>
    <cellStyle name="Normal 4 4 2 2 7 3 3" xfId="26233" xr:uid="{00000000-0005-0000-0000-0000336C0000}"/>
    <cellStyle name="Normal 4 4 2 2 7 4" xfId="12541" xr:uid="{00000000-0005-0000-0000-0000346C0000}"/>
    <cellStyle name="Normal 4 4 2 2 7 4 2" xfId="28576" xr:uid="{00000000-0005-0000-0000-0000356C0000}"/>
    <cellStyle name="Normal 4 4 2 2 7 5" xfId="14548" xr:uid="{00000000-0005-0000-0000-0000366C0000}"/>
    <cellStyle name="Normal 4 4 2 2 7 6" xfId="21547" xr:uid="{00000000-0005-0000-0000-0000376C0000}"/>
    <cellStyle name="Normal 4 4 2 2 7 7" xfId="30202" xr:uid="{00000000-0005-0000-0000-0000386C0000}"/>
    <cellStyle name="Normal 4 4 2 2 8" xfId="5145" xr:uid="{00000000-0005-0000-0000-0000396C0000}"/>
    <cellStyle name="Normal 4 4 2 2 8 2" xfId="7488" xr:uid="{00000000-0005-0000-0000-00003A6C0000}"/>
    <cellStyle name="Normal 4 4 2 2 8 2 2" xfId="18833" xr:uid="{00000000-0005-0000-0000-00003B6C0000}"/>
    <cellStyle name="Normal 4 4 2 2 8 2 3" xfId="23891" xr:uid="{00000000-0005-0000-0000-00003C6C0000}"/>
    <cellStyle name="Normal 4 4 2 2 8 3" xfId="10201" xr:uid="{00000000-0005-0000-0000-00003D6C0000}"/>
    <cellStyle name="Normal 4 4 2 2 8 3 2" xfId="16490" xr:uid="{00000000-0005-0000-0000-00003E6C0000}"/>
    <cellStyle name="Normal 4 4 2 2 8 3 3" xfId="26234" xr:uid="{00000000-0005-0000-0000-00003F6C0000}"/>
    <cellStyle name="Normal 4 4 2 2 8 4" xfId="12542" xr:uid="{00000000-0005-0000-0000-0000406C0000}"/>
    <cellStyle name="Normal 4 4 2 2 8 4 2" xfId="28577" xr:uid="{00000000-0005-0000-0000-0000416C0000}"/>
    <cellStyle name="Normal 4 4 2 2 8 5" xfId="14549" xr:uid="{00000000-0005-0000-0000-0000426C0000}"/>
    <cellStyle name="Normal 4 4 2 2 8 6" xfId="21548" xr:uid="{00000000-0005-0000-0000-0000436C0000}"/>
    <cellStyle name="Normal 4 4 2 2 8 7" xfId="30546" xr:uid="{00000000-0005-0000-0000-0000446C0000}"/>
    <cellStyle name="Normal 4 4 2 2 9" xfId="5263" xr:uid="{00000000-0005-0000-0000-0000456C0000}"/>
    <cellStyle name="Normal 4 4 2 2 9 2" xfId="7606" xr:uid="{00000000-0005-0000-0000-0000466C0000}"/>
    <cellStyle name="Normal 4 4 2 2 9 2 2" xfId="18951" xr:uid="{00000000-0005-0000-0000-0000476C0000}"/>
    <cellStyle name="Normal 4 4 2 2 9 2 3" xfId="23892" xr:uid="{00000000-0005-0000-0000-0000486C0000}"/>
    <cellStyle name="Normal 4 4 2 2 9 3" xfId="10202" xr:uid="{00000000-0005-0000-0000-0000496C0000}"/>
    <cellStyle name="Normal 4 4 2 2 9 3 2" xfId="16608" xr:uid="{00000000-0005-0000-0000-00004A6C0000}"/>
    <cellStyle name="Normal 4 4 2 2 9 3 3" xfId="26235" xr:uid="{00000000-0005-0000-0000-00004B6C0000}"/>
    <cellStyle name="Normal 4 4 2 2 9 4" xfId="12543" xr:uid="{00000000-0005-0000-0000-00004C6C0000}"/>
    <cellStyle name="Normal 4 4 2 2 9 4 2" xfId="28578" xr:uid="{00000000-0005-0000-0000-00004D6C0000}"/>
    <cellStyle name="Normal 4 4 2 2 9 5" xfId="14550" xr:uid="{00000000-0005-0000-0000-00004E6C0000}"/>
    <cellStyle name="Normal 4 4 2 2 9 6" xfId="21549" xr:uid="{00000000-0005-0000-0000-00004F6C0000}"/>
    <cellStyle name="Normal 4 4 2 2 9 7" xfId="30664" xr:uid="{00000000-0005-0000-0000-0000506C0000}"/>
    <cellStyle name="Normal 4 4 2 3" xfId="3529" xr:uid="{00000000-0005-0000-0000-0000516C0000}"/>
    <cellStyle name="Normal 4 4 2 3 10" xfId="5524" xr:uid="{00000000-0005-0000-0000-0000526C0000}"/>
    <cellStyle name="Normal 4 4 2 3 10 2" xfId="7867" xr:uid="{00000000-0005-0000-0000-0000536C0000}"/>
    <cellStyle name="Normal 4 4 2 3 10 2 2" xfId="19212" xr:uid="{00000000-0005-0000-0000-0000546C0000}"/>
    <cellStyle name="Normal 4 4 2 3 10 2 3" xfId="23894" xr:uid="{00000000-0005-0000-0000-0000556C0000}"/>
    <cellStyle name="Normal 4 4 2 3 10 3" xfId="10204" xr:uid="{00000000-0005-0000-0000-0000566C0000}"/>
    <cellStyle name="Normal 4 4 2 3 10 3 2" xfId="26237" xr:uid="{00000000-0005-0000-0000-0000576C0000}"/>
    <cellStyle name="Normal 4 4 2 3 10 4" xfId="12545" xr:uid="{00000000-0005-0000-0000-0000586C0000}"/>
    <cellStyle name="Normal 4 4 2 3 10 4 2" xfId="28580" xr:uid="{00000000-0005-0000-0000-0000596C0000}"/>
    <cellStyle name="Normal 4 4 2 3 10 5" xfId="16869" xr:uid="{00000000-0005-0000-0000-00005A6C0000}"/>
    <cellStyle name="Normal 4 4 2 3 10 6" xfId="21551" xr:uid="{00000000-0005-0000-0000-00005B6C0000}"/>
    <cellStyle name="Normal 4 4 2 3 10 7" xfId="30925" xr:uid="{00000000-0005-0000-0000-00005C6C0000}"/>
    <cellStyle name="Normal 4 4 2 3 11" xfId="5705" xr:uid="{00000000-0005-0000-0000-00005D6C0000}"/>
    <cellStyle name="Normal 4 4 2 3 11 2" xfId="8048" xr:uid="{00000000-0005-0000-0000-00005E6C0000}"/>
    <cellStyle name="Normal 4 4 2 3 11 2 2" xfId="19393" xr:uid="{00000000-0005-0000-0000-00005F6C0000}"/>
    <cellStyle name="Normal 4 4 2 3 11 2 3" xfId="23895" xr:uid="{00000000-0005-0000-0000-0000606C0000}"/>
    <cellStyle name="Normal 4 4 2 3 11 3" xfId="10205" xr:uid="{00000000-0005-0000-0000-0000616C0000}"/>
    <cellStyle name="Normal 4 4 2 3 11 3 2" xfId="26238" xr:uid="{00000000-0005-0000-0000-0000626C0000}"/>
    <cellStyle name="Normal 4 4 2 3 11 4" xfId="12546" xr:uid="{00000000-0005-0000-0000-0000636C0000}"/>
    <cellStyle name="Normal 4 4 2 3 11 4 2" xfId="28581" xr:uid="{00000000-0005-0000-0000-0000646C0000}"/>
    <cellStyle name="Normal 4 4 2 3 11 5" xfId="17050" xr:uid="{00000000-0005-0000-0000-0000656C0000}"/>
    <cellStyle name="Normal 4 4 2 3 11 6" xfId="21552" xr:uid="{00000000-0005-0000-0000-0000666C0000}"/>
    <cellStyle name="Normal 4 4 2 3 11 7" xfId="31106" xr:uid="{00000000-0005-0000-0000-0000676C0000}"/>
    <cellStyle name="Normal 4 4 2 3 12" xfId="6050" xr:uid="{00000000-0005-0000-0000-0000686C0000}"/>
    <cellStyle name="Normal 4 4 2 3 12 2" xfId="17395" xr:uid="{00000000-0005-0000-0000-0000696C0000}"/>
    <cellStyle name="Normal 4 4 2 3 12 3" xfId="23893" xr:uid="{00000000-0005-0000-0000-00006A6C0000}"/>
    <cellStyle name="Normal 4 4 2 3 13" xfId="10203" xr:uid="{00000000-0005-0000-0000-00006B6C0000}"/>
    <cellStyle name="Normal 4 4 2 3 13 2" xfId="14876" xr:uid="{00000000-0005-0000-0000-00006C6C0000}"/>
    <cellStyle name="Normal 4 4 2 3 13 3" xfId="26236" xr:uid="{00000000-0005-0000-0000-00006D6C0000}"/>
    <cellStyle name="Normal 4 4 2 3 14" xfId="12544" xr:uid="{00000000-0005-0000-0000-00006E6C0000}"/>
    <cellStyle name="Normal 4 4 2 3 14 2" xfId="28579" xr:uid="{00000000-0005-0000-0000-00006F6C0000}"/>
    <cellStyle name="Normal 4 4 2 3 15" xfId="14551" xr:uid="{00000000-0005-0000-0000-0000706C0000}"/>
    <cellStyle name="Normal 4 4 2 3 16" xfId="21550" xr:uid="{00000000-0005-0000-0000-0000716C0000}"/>
    <cellStyle name="Normal 4 4 2 3 17" xfId="28932" xr:uid="{00000000-0005-0000-0000-0000726C0000}"/>
    <cellStyle name="Normal 4 4 2 3 2" xfId="3724" xr:uid="{00000000-0005-0000-0000-0000736C0000}"/>
    <cellStyle name="Normal 4 4 2 3 2 2" xfId="4086" xr:uid="{00000000-0005-0000-0000-0000746C0000}"/>
    <cellStyle name="Normal 4 4 2 3 2 2 2" xfId="6429" xr:uid="{00000000-0005-0000-0000-0000756C0000}"/>
    <cellStyle name="Normal 4 4 2 3 2 2 2 2" xfId="17774" xr:uid="{00000000-0005-0000-0000-0000766C0000}"/>
    <cellStyle name="Normal 4 4 2 3 2 2 2 3" xfId="23897" xr:uid="{00000000-0005-0000-0000-0000776C0000}"/>
    <cellStyle name="Normal 4 4 2 3 2 2 3" xfId="10207" xr:uid="{00000000-0005-0000-0000-0000786C0000}"/>
    <cellStyle name="Normal 4 4 2 3 2 2 3 2" xfId="15431" xr:uid="{00000000-0005-0000-0000-0000796C0000}"/>
    <cellStyle name="Normal 4 4 2 3 2 2 3 3" xfId="26240" xr:uid="{00000000-0005-0000-0000-00007A6C0000}"/>
    <cellStyle name="Normal 4 4 2 3 2 2 4" xfId="12548" xr:uid="{00000000-0005-0000-0000-00007B6C0000}"/>
    <cellStyle name="Normal 4 4 2 3 2 2 4 2" xfId="28583" xr:uid="{00000000-0005-0000-0000-00007C6C0000}"/>
    <cellStyle name="Normal 4 4 2 3 2 2 5" xfId="14553" xr:uid="{00000000-0005-0000-0000-00007D6C0000}"/>
    <cellStyle name="Normal 4 4 2 3 2 2 6" xfId="21554" xr:uid="{00000000-0005-0000-0000-00007E6C0000}"/>
    <cellStyle name="Normal 4 4 2 3 2 2 7" xfId="29487" xr:uid="{00000000-0005-0000-0000-00007F6C0000}"/>
    <cellStyle name="Normal 4 4 2 3 2 3" xfId="5148" xr:uid="{00000000-0005-0000-0000-0000806C0000}"/>
    <cellStyle name="Normal 4 4 2 3 2 3 2" xfId="7491" xr:uid="{00000000-0005-0000-0000-0000816C0000}"/>
    <cellStyle name="Normal 4 4 2 3 2 3 2 2" xfId="18836" xr:uid="{00000000-0005-0000-0000-0000826C0000}"/>
    <cellStyle name="Normal 4 4 2 3 2 3 2 3" xfId="23898" xr:uid="{00000000-0005-0000-0000-0000836C0000}"/>
    <cellStyle name="Normal 4 4 2 3 2 3 3" xfId="10208" xr:uid="{00000000-0005-0000-0000-0000846C0000}"/>
    <cellStyle name="Normal 4 4 2 3 2 3 3 2" xfId="16493" xr:uid="{00000000-0005-0000-0000-0000856C0000}"/>
    <cellStyle name="Normal 4 4 2 3 2 3 3 3" xfId="26241" xr:uid="{00000000-0005-0000-0000-0000866C0000}"/>
    <cellStyle name="Normal 4 4 2 3 2 3 4" xfId="12549" xr:uid="{00000000-0005-0000-0000-0000876C0000}"/>
    <cellStyle name="Normal 4 4 2 3 2 3 4 2" xfId="28584" xr:uid="{00000000-0005-0000-0000-0000886C0000}"/>
    <cellStyle name="Normal 4 4 2 3 2 3 5" xfId="14554" xr:uid="{00000000-0005-0000-0000-0000896C0000}"/>
    <cellStyle name="Normal 4 4 2 3 2 3 6" xfId="21555" xr:uid="{00000000-0005-0000-0000-00008A6C0000}"/>
    <cellStyle name="Normal 4 4 2 3 2 3 7" xfId="30549" xr:uid="{00000000-0005-0000-0000-00008B6C0000}"/>
    <cellStyle name="Normal 4 4 2 3 2 4" xfId="6051" xr:uid="{00000000-0005-0000-0000-00008C6C0000}"/>
    <cellStyle name="Normal 4 4 2 3 2 4 2" xfId="17396" xr:uid="{00000000-0005-0000-0000-00008D6C0000}"/>
    <cellStyle name="Normal 4 4 2 3 2 4 3" xfId="23896" xr:uid="{00000000-0005-0000-0000-00008E6C0000}"/>
    <cellStyle name="Normal 4 4 2 3 2 5" xfId="10206" xr:uid="{00000000-0005-0000-0000-00008F6C0000}"/>
    <cellStyle name="Normal 4 4 2 3 2 5 2" xfId="15069" xr:uid="{00000000-0005-0000-0000-0000906C0000}"/>
    <cellStyle name="Normal 4 4 2 3 2 5 3" xfId="26239" xr:uid="{00000000-0005-0000-0000-0000916C0000}"/>
    <cellStyle name="Normal 4 4 2 3 2 6" xfId="12547" xr:uid="{00000000-0005-0000-0000-0000926C0000}"/>
    <cellStyle name="Normal 4 4 2 3 2 6 2" xfId="28582" xr:uid="{00000000-0005-0000-0000-0000936C0000}"/>
    <cellStyle name="Normal 4 4 2 3 2 7" xfId="14552" xr:uid="{00000000-0005-0000-0000-0000946C0000}"/>
    <cellStyle name="Normal 4 4 2 3 2 8" xfId="21553" xr:uid="{00000000-0005-0000-0000-0000956C0000}"/>
    <cellStyle name="Normal 4 4 2 3 2 9" xfId="29125" xr:uid="{00000000-0005-0000-0000-0000966C0000}"/>
    <cellStyle name="Normal 4 4 2 3 3" xfId="3893" xr:uid="{00000000-0005-0000-0000-0000976C0000}"/>
    <cellStyle name="Normal 4 4 2 3 3 2" xfId="6236" xr:uid="{00000000-0005-0000-0000-0000986C0000}"/>
    <cellStyle name="Normal 4 4 2 3 3 2 2" xfId="17581" xr:uid="{00000000-0005-0000-0000-0000996C0000}"/>
    <cellStyle name="Normal 4 4 2 3 3 2 3" xfId="23899" xr:uid="{00000000-0005-0000-0000-00009A6C0000}"/>
    <cellStyle name="Normal 4 4 2 3 3 3" xfId="10209" xr:uid="{00000000-0005-0000-0000-00009B6C0000}"/>
    <cellStyle name="Normal 4 4 2 3 3 3 2" xfId="15238" xr:uid="{00000000-0005-0000-0000-00009C6C0000}"/>
    <cellStyle name="Normal 4 4 2 3 3 3 3" xfId="26242" xr:uid="{00000000-0005-0000-0000-00009D6C0000}"/>
    <cellStyle name="Normal 4 4 2 3 3 4" xfId="12550" xr:uid="{00000000-0005-0000-0000-00009E6C0000}"/>
    <cellStyle name="Normal 4 4 2 3 3 4 2" xfId="28585" xr:uid="{00000000-0005-0000-0000-00009F6C0000}"/>
    <cellStyle name="Normal 4 4 2 3 3 5" xfId="14555" xr:uid="{00000000-0005-0000-0000-0000A06C0000}"/>
    <cellStyle name="Normal 4 4 2 3 3 6" xfId="21556" xr:uid="{00000000-0005-0000-0000-0000A16C0000}"/>
    <cellStyle name="Normal 4 4 2 3 3 7" xfId="29294" xr:uid="{00000000-0005-0000-0000-0000A26C0000}"/>
    <cellStyle name="Normal 4 4 2 3 4" xfId="4265" xr:uid="{00000000-0005-0000-0000-0000A36C0000}"/>
    <cellStyle name="Normal 4 4 2 3 4 2" xfId="6608" xr:uid="{00000000-0005-0000-0000-0000A46C0000}"/>
    <cellStyle name="Normal 4 4 2 3 4 2 2" xfId="17953" xr:uid="{00000000-0005-0000-0000-0000A56C0000}"/>
    <cellStyle name="Normal 4 4 2 3 4 2 3" xfId="23900" xr:uid="{00000000-0005-0000-0000-0000A66C0000}"/>
    <cellStyle name="Normal 4 4 2 3 4 3" xfId="10210" xr:uid="{00000000-0005-0000-0000-0000A76C0000}"/>
    <cellStyle name="Normal 4 4 2 3 4 3 2" xfId="15610" xr:uid="{00000000-0005-0000-0000-0000A86C0000}"/>
    <cellStyle name="Normal 4 4 2 3 4 3 3" xfId="26243" xr:uid="{00000000-0005-0000-0000-0000A96C0000}"/>
    <cellStyle name="Normal 4 4 2 3 4 4" xfId="12551" xr:uid="{00000000-0005-0000-0000-0000AA6C0000}"/>
    <cellStyle name="Normal 4 4 2 3 4 4 2" xfId="28586" xr:uid="{00000000-0005-0000-0000-0000AB6C0000}"/>
    <cellStyle name="Normal 4 4 2 3 4 5" xfId="14556" xr:uid="{00000000-0005-0000-0000-0000AC6C0000}"/>
    <cellStyle name="Normal 4 4 2 3 4 6" xfId="21557" xr:uid="{00000000-0005-0000-0000-0000AD6C0000}"/>
    <cellStyle name="Normal 4 4 2 3 4 7" xfId="29666" xr:uid="{00000000-0005-0000-0000-0000AE6C0000}"/>
    <cellStyle name="Normal 4 4 2 3 5" xfId="4432" xr:uid="{00000000-0005-0000-0000-0000AF6C0000}"/>
    <cellStyle name="Normal 4 4 2 3 5 2" xfId="6775" xr:uid="{00000000-0005-0000-0000-0000B06C0000}"/>
    <cellStyle name="Normal 4 4 2 3 5 2 2" xfId="18120" xr:uid="{00000000-0005-0000-0000-0000B16C0000}"/>
    <cellStyle name="Normal 4 4 2 3 5 2 3" xfId="23901" xr:uid="{00000000-0005-0000-0000-0000B26C0000}"/>
    <cellStyle name="Normal 4 4 2 3 5 3" xfId="10211" xr:uid="{00000000-0005-0000-0000-0000B36C0000}"/>
    <cellStyle name="Normal 4 4 2 3 5 3 2" xfId="15777" xr:uid="{00000000-0005-0000-0000-0000B46C0000}"/>
    <cellStyle name="Normal 4 4 2 3 5 3 3" xfId="26244" xr:uid="{00000000-0005-0000-0000-0000B56C0000}"/>
    <cellStyle name="Normal 4 4 2 3 5 4" xfId="12552" xr:uid="{00000000-0005-0000-0000-0000B66C0000}"/>
    <cellStyle name="Normal 4 4 2 3 5 4 2" xfId="28587" xr:uid="{00000000-0005-0000-0000-0000B76C0000}"/>
    <cellStyle name="Normal 4 4 2 3 5 5" xfId="14557" xr:uid="{00000000-0005-0000-0000-0000B86C0000}"/>
    <cellStyle name="Normal 4 4 2 3 5 6" xfId="21558" xr:uid="{00000000-0005-0000-0000-0000B96C0000}"/>
    <cellStyle name="Normal 4 4 2 3 5 7" xfId="29833" xr:uid="{00000000-0005-0000-0000-0000BA6C0000}"/>
    <cellStyle name="Normal 4 4 2 3 6" xfId="4623" xr:uid="{00000000-0005-0000-0000-0000BB6C0000}"/>
    <cellStyle name="Normal 4 4 2 3 6 2" xfId="6966" xr:uid="{00000000-0005-0000-0000-0000BC6C0000}"/>
    <cellStyle name="Normal 4 4 2 3 6 2 2" xfId="18311" xr:uid="{00000000-0005-0000-0000-0000BD6C0000}"/>
    <cellStyle name="Normal 4 4 2 3 6 2 3" xfId="23902" xr:uid="{00000000-0005-0000-0000-0000BE6C0000}"/>
    <cellStyle name="Normal 4 4 2 3 6 3" xfId="10212" xr:uid="{00000000-0005-0000-0000-0000BF6C0000}"/>
    <cellStyle name="Normal 4 4 2 3 6 3 2" xfId="15968" xr:uid="{00000000-0005-0000-0000-0000C06C0000}"/>
    <cellStyle name="Normal 4 4 2 3 6 3 3" xfId="26245" xr:uid="{00000000-0005-0000-0000-0000C16C0000}"/>
    <cellStyle name="Normal 4 4 2 3 6 4" xfId="12553" xr:uid="{00000000-0005-0000-0000-0000C26C0000}"/>
    <cellStyle name="Normal 4 4 2 3 6 4 2" xfId="28588" xr:uid="{00000000-0005-0000-0000-0000C36C0000}"/>
    <cellStyle name="Normal 4 4 2 3 6 5" xfId="14558" xr:uid="{00000000-0005-0000-0000-0000C46C0000}"/>
    <cellStyle name="Normal 4 4 2 3 6 6" xfId="21559" xr:uid="{00000000-0005-0000-0000-0000C56C0000}"/>
    <cellStyle name="Normal 4 4 2 3 6 7" xfId="30024" xr:uid="{00000000-0005-0000-0000-0000C66C0000}"/>
    <cellStyle name="Normal 4 4 2 3 7" xfId="4802" xr:uid="{00000000-0005-0000-0000-0000C76C0000}"/>
    <cellStyle name="Normal 4 4 2 3 7 2" xfId="7145" xr:uid="{00000000-0005-0000-0000-0000C86C0000}"/>
    <cellStyle name="Normal 4 4 2 3 7 2 2" xfId="18490" xr:uid="{00000000-0005-0000-0000-0000C96C0000}"/>
    <cellStyle name="Normal 4 4 2 3 7 2 3" xfId="23903" xr:uid="{00000000-0005-0000-0000-0000CA6C0000}"/>
    <cellStyle name="Normal 4 4 2 3 7 3" xfId="10213" xr:uid="{00000000-0005-0000-0000-0000CB6C0000}"/>
    <cellStyle name="Normal 4 4 2 3 7 3 2" xfId="16147" xr:uid="{00000000-0005-0000-0000-0000CC6C0000}"/>
    <cellStyle name="Normal 4 4 2 3 7 3 3" xfId="26246" xr:uid="{00000000-0005-0000-0000-0000CD6C0000}"/>
    <cellStyle name="Normal 4 4 2 3 7 4" xfId="12554" xr:uid="{00000000-0005-0000-0000-0000CE6C0000}"/>
    <cellStyle name="Normal 4 4 2 3 7 4 2" xfId="28589" xr:uid="{00000000-0005-0000-0000-0000CF6C0000}"/>
    <cellStyle name="Normal 4 4 2 3 7 5" xfId="14559" xr:uid="{00000000-0005-0000-0000-0000D06C0000}"/>
    <cellStyle name="Normal 4 4 2 3 7 6" xfId="21560" xr:uid="{00000000-0005-0000-0000-0000D16C0000}"/>
    <cellStyle name="Normal 4 4 2 3 7 7" xfId="30203" xr:uid="{00000000-0005-0000-0000-0000D26C0000}"/>
    <cellStyle name="Normal 4 4 2 3 8" xfId="5147" xr:uid="{00000000-0005-0000-0000-0000D36C0000}"/>
    <cellStyle name="Normal 4 4 2 3 8 2" xfId="7490" xr:uid="{00000000-0005-0000-0000-0000D46C0000}"/>
    <cellStyle name="Normal 4 4 2 3 8 2 2" xfId="18835" xr:uid="{00000000-0005-0000-0000-0000D56C0000}"/>
    <cellStyle name="Normal 4 4 2 3 8 2 3" xfId="23904" xr:uid="{00000000-0005-0000-0000-0000D66C0000}"/>
    <cellStyle name="Normal 4 4 2 3 8 3" xfId="10214" xr:uid="{00000000-0005-0000-0000-0000D76C0000}"/>
    <cellStyle name="Normal 4 4 2 3 8 3 2" xfId="16492" xr:uid="{00000000-0005-0000-0000-0000D86C0000}"/>
    <cellStyle name="Normal 4 4 2 3 8 3 3" xfId="26247" xr:uid="{00000000-0005-0000-0000-0000D96C0000}"/>
    <cellStyle name="Normal 4 4 2 3 8 4" xfId="12555" xr:uid="{00000000-0005-0000-0000-0000DA6C0000}"/>
    <cellStyle name="Normal 4 4 2 3 8 4 2" xfId="28590" xr:uid="{00000000-0005-0000-0000-0000DB6C0000}"/>
    <cellStyle name="Normal 4 4 2 3 8 5" xfId="14560" xr:uid="{00000000-0005-0000-0000-0000DC6C0000}"/>
    <cellStyle name="Normal 4 4 2 3 8 6" xfId="21561" xr:uid="{00000000-0005-0000-0000-0000DD6C0000}"/>
    <cellStyle name="Normal 4 4 2 3 8 7" xfId="30548" xr:uid="{00000000-0005-0000-0000-0000DE6C0000}"/>
    <cellStyle name="Normal 4 4 2 3 9" xfId="5331" xr:uid="{00000000-0005-0000-0000-0000DF6C0000}"/>
    <cellStyle name="Normal 4 4 2 3 9 2" xfId="7674" xr:uid="{00000000-0005-0000-0000-0000E06C0000}"/>
    <cellStyle name="Normal 4 4 2 3 9 2 2" xfId="19019" xr:uid="{00000000-0005-0000-0000-0000E16C0000}"/>
    <cellStyle name="Normal 4 4 2 3 9 2 3" xfId="23905" xr:uid="{00000000-0005-0000-0000-0000E26C0000}"/>
    <cellStyle name="Normal 4 4 2 3 9 3" xfId="10215" xr:uid="{00000000-0005-0000-0000-0000E36C0000}"/>
    <cellStyle name="Normal 4 4 2 3 9 3 2" xfId="16676" xr:uid="{00000000-0005-0000-0000-0000E46C0000}"/>
    <cellStyle name="Normal 4 4 2 3 9 3 3" xfId="26248" xr:uid="{00000000-0005-0000-0000-0000E56C0000}"/>
    <cellStyle name="Normal 4 4 2 3 9 4" xfId="12556" xr:uid="{00000000-0005-0000-0000-0000E66C0000}"/>
    <cellStyle name="Normal 4 4 2 3 9 4 2" xfId="28591" xr:uid="{00000000-0005-0000-0000-0000E76C0000}"/>
    <cellStyle name="Normal 4 4 2 3 9 5" xfId="14561" xr:uid="{00000000-0005-0000-0000-0000E86C0000}"/>
    <cellStyle name="Normal 4 4 2 3 9 6" xfId="21562" xr:uid="{00000000-0005-0000-0000-0000E96C0000}"/>
    <cellStyle name="Normal 4 4 2 3 9 7" xfId="30732" xr:uid="{00000000-0005-0000-0000-0000EA6C0000}"/>
    <cellStyle name="Normal 4 4 2 4" xfId="3722" xr:uid="{00000000-0005-0000-0000-0000EB6C0000}"/>
    <cellStyle name="Normal 4 4 2 4 2" xfId="4084" xr:uid="{00000000-0005-0000-0000-0000EC6C0000}"/>
    <cellStyle name="Normal 4 4 2 4 2 2" xfId="6427" xr:uid="{00000000-0005-0000-0000-0000ED6C0000}"/>
    <cellStyle name="Normal 4 4 2 4 2 2 2" xfId="17772" xr:uid="{00000000-0005-0000-0000-0000EE6C0000}"/>
    <cellStyle name="Normal 4 4 2 4 2 2 3" xfId="23907" xr:uid="{00000000-0005-0000-0000-0000EF6C0000}"/>
    <cellStyle name="Normal 4 4 2 4 2 3" xfId="10217" xr:uid="{00000000-0005-0000-0000-0000F06C0000}"/>
    <cellStyle name="Normal 4 4 2 4 2 3 2" xfId="15429" xr:uid="{00000000-0005-0000-0000-0000F16C0000}"/>
    <cellStyle name="Normal 4 4 2 4 2 3 3" xfId="26250" xr:uid="{00000000-0005-0000-0000-0000F26C0000}"/>
    <cellStyle name="Normal 4 4 2 4 2 4" xfId="12558" xr:uid="{00000000-0005-0000-0000-0000F36C0000}"/>
    <cellStyle name="Normal 4 4 2 4 2 4 2" xfId="28593" xr:uid="{00000000-0005-0000-0000-0000F46C0000}"/>
    <cellStyle name="Normal 4 4 2 4 2 5" xfId="14563" xr:uid="{00000000-0005-0000-0000-0000F56C0000}"/>
    <cellStyle name="Normal 4 4 2 4 2 6" xfId="21564" xr:uid="{00000000-0005-0000-0000-0000F66C0000}"/>
    <cellStyle name="Normal 4 4 2 4 2 7" xfId="29485" xr:uid="{00000000-0005-0000-0000-0000F76C0000}"/>
    <cellStyle name="Normal 4 4 2 4 3" xfId="5149" xr:uid="{00000000-0005-0000-0000-0000F86C0000}"/>
    <cellStyle name="Normal 4 4 2 4 3 2" xfId="7492" xr:uid="{00000000-0005-0000-0000-0000F96C0000}"/>
    <cellStyle name="Normal 4 4 2 4 3 2 2" xfId="18837" xr:uid="{00000000-0005-0000-0000-0000FA6C0000}"/>
    <cellStyle name="Normal 4 4 2 4 3 2 3" xfId="23908" xr:uid="{00000000-0005-0000-0000-0000FB6C0000}"/>
    <cellStyle name="Normal 4 4 2 4 3 3" xfId="10218" xr:uid="{00000000-0005-0000-0000-0000FC6C0000}"/>
    <cellStyle name="Normal 4 4 2 4 3 3 2" xfId="16494" xr:uid="{00000000-0005-0000-0000-0000FD6C0000}"/>
    <cellStyle name="Normal 4 4 2 4 3 3 3" xfId="26251" xr:uid="{00000000-0005-0000-0000-0000FE6C0000}"/>
    <cellStyle name="Normal 4 4 2 4 3 4" xfId="12559" xr:uid="{00000000-0005-0000-0000-0000FF6C0000}"/>
    <cellStyle name="Normal 4 4 2 4 3 4 2" xfId="28594" xr:uid="{00000000-0005-0000-0000-0000006D0000}"/>
    <cellStyle name="Normal 4 4 2 4 3 5" xfId="14564" xr:uid="{00000000-0005-0000-0000-0000016D0000}"/>
    <cellStyle name="Normal 4 4 2 4 3 6" xfId="21565" xr:uid="{00000000-0005-0000-0000-0000026D0000}"/>
    <cellStyle name="Normal 4 4 2 4 3 7" xfId="30550" xr:uid="{00000000-0005-0000-0000-0000036D0000}"/>
    <cellStyle name="Normal 4 4 2 4 4" xfId="6052" xr:uid="{00000000-0005-0000-0000-0000046D0000}"/>
    <cellStyle name="Normal 4 4 2 4 4 2" xfId="17397" xr:uid="{00000000-0005-0000-0000-0000056D0000}"/>
    <cellStyle name="Normal 4 4 2 4 4 3" xfId="23906" xr:uid="{00000000-0005-0000-0000-0000066D0000}"/>
    <cellStyle name="Normal 4 4 2 4 5" xfId="10216" xr:uid="{00000000-0005-0000-0000-0000076D0000}"/>
    <cellStyle name="Normal 4 4 2 4 5 2" xfId="15067" xr:uid="{00000000-0005-0000-0000-0000086D0000}"/>
    <cellStyle name="Normal 4 4 2 4 5 3" xfId="26249" xr:uid="{00000000-0005-0000-0000-0000096D0000}"/>
    <cellStyle name="Normal 4 4 2 4 6" xfId="12557" xr:uid="{00000000-0005-0000-0000-00000A6D0000}"/>
    <cellStyle name="Normal 4 4 2 4 6 2" xfId="28592" xr:uid="{00000000-0005-0000-0000-00000B6D0000}"/>
    <cellStyle name="Normal 4 4 2 4 7" xfId="14562" xr:uid="{00000000-0005-0000-0000-00000C6D0000}"/>
    <cellStyle name="Normal 4 4 2 4 8" xfId="21563" xr:uid="{00000000-0005-0000-0000-00000D6D0000}"/>
    <cellStyle name="Normal 4 4 2 4 9" xfId="29123" xr:uid="{00000000-0005-0000-0000-00000E6D0000}"/>
    <cellStyle name="Normal 4 4 2 5" xfId="3776" xr:uid="{00000000-0005-0000-0000-00000F6D0000}"/>
    <cellStyle name="Normal 4 4 2 5 2" xfId="6119" xr:uid="{00000000-0005-0000-0000-0000106D0000}"/>
    <cellStyle name="Normal 4 4 2 5 2 2" xfId="17464" xr:uid="{00000000-0005-0000-0000-0000116D0000}"/>
    <cellStyle name="Normal 4 4 2 5 2 3" xfId="23909" xr:uid="{00000000-0005-0000-0000-0000126D0000}"/>
    <cellStyle name="Normal 4 4 2 5 3" xfId="10219" xr:uid="{00000000-0005-0000-0000-0000136D0000}"/>
    <cellStyle name="Normal 4 4 2 5 3 2" xfId="15121" xr:uid="{00000000-0005-0000-0000-0000146D0000}"/>
    <cellStyle name="Normal 4 4 2 5 3 3" xfId="26252" xr:uid="{00000000-0005-0000-0000-0000156D0000}"/>
    <cellStyle name="Normal 4 4 2 5 4" xfId="12560" xr:uid="{00000000-0005-0000-0000-0000166D0000}"/>
    <cellStyle name="Normal 4 4 2 5 4 2" xfId="28595" xr:uid="{00000000-0005-0000-0000-0000176D0000}"/>
    <cellStyle name="Normal 4 4 2 5 5" xfId="14565" xr:uid="{00000000-0005-0000-0000-0000186D0000}"/>
    <cellStyle name="Normal 4 4 2 5 6" xfId="21566" xr:uid="{00000000-0005-0000-0000-0000196D0000}"/>
    <cellStyle name="Normal 4 4 2 5 7" xfId="29177" xr:uid="{00000000-0005-0000-0000-00001A6D0000}"/>
    <cellStyle name="Normal 4 4 2 6" xfId="4263" xr:uid="{00000000-0005-0000-0000-00001B6D0000}"/>
    <cellStyle name="Normal 4 4 2 6 2" xfId="6606" xr:uid="{00000000-0005-0000-0000-00001C6D0000}"/>
    <cellStyle name="Normal 4 4 2 6 2 2" xfId="17951" xr:uid="{00000000-0005-0000-0000-00001D6D0000}"/>
    <cellStyle name="Normal 4 4 2 6 2 3" xfId="23910" xr:uid="{00000000-0005-0000-0000-00001E6D0000}"/>
    <cellStyle name="Normal 4 4 2 6 3" xfId="10220" xr:uid="{00000000-0005-0000-0000-00001F6D0000}"/>
    <cellStyle name="Normal 4 4 2 6 3 2" xfId="15608" xr:uid="{00000000-0005-0000-0000-0000206D0000}"/>
    <cellStyle name="Normal 4 4 2 6 3 3" xfId="26253" xr:uid="{00000000-0005-0000-0000-0000216D0000}"/>
    <cellStyle name="Normal 4 4 2 6 4" xfId="12561" xr:uid="{00000000-0005-0000-0000-0000226D0000}"/>
    <cellStyle name="Normal 4 4 2 6 4 2" xfId="28596" xr:uid="{00000000-0005-0000-0000-0000236D0000}"/>
    <cellStyle name="Normal 4 4 2 6 5" xfId="14566" xr:uid="{00000000-0005-0000-0000-0000246D0000}"/>
    <cellStyle name="Normal 4 4 2 6 6" xfId="21567" xr:uid="{00000000-0005-0000-0000-0000256D0000}"/>
    <cellStyle name="Normal 4 4 2 6 7" xfId="29664" xr:uid="{00000000-0005-0000-0000-0000266D0000}"/>
    <cellStyle name="Normal 4 4 2 7" xfId="4315" xr:uid="{00000000-0005-0000-0000-0000276D0000}"/>
    <cellStyle name="Normal 4 4 2 7 2" xfId="6658" xr:uid="{00000000-0005-0000-0000-0000286D0000}"/>
    <cellStyle name="Normal 4 4 2 7 2 2" xfId="18003" xr:uid="{00000000-0005-0000-0000-0000296D0000}"/>
    <cellStyle name="Normal 4 4 2 7 2 3" xfId="23911" xr:uid="{00000000-0005-0000-0000-00002A6D0000}"/>
    <cellStyle name="Normal 4 4 2 7 3" xfId="10221" xr:uid="{00000000-0005-0000-0000-00002B6D0000}"/>
    <cellStyle name="Normal 4 4 2 7 3 2" xfId="15660" xr:uid="{00000000-0005-0000-0000-00002C6D0000}"/>
    <cellStyle name="Normal 4 4 2 7 3 3" xfId="26254" xr:uid="{00000000-0005-0000-0000-00002D6D0000}"/>
    <cellStyle name="Normal 4 4 2 7 4" xfId="12562" xr:uid="{00000000-0005-0000-0000-00002E6D0000}"/>
    <cellStyle name="Normal 4 4 2 7 4 2" xfId="28597" xr:uid="{00000000-0005-0000-0000-00002F6D0000}"/>
    <cellStyle name="Normal 4 4 2 7 5" xfId="14567" xr:uid="{00000000-0005-0000-0000-0000306D0000}"/>
    <cellStyle name="Normal 4 4 2 7 6" xfId="21568" xr:uid="{00000000-0005-0000-0000-0000316D0000}"/>
    <cellStyle name="Normal 4 4 2 7 7" xfId="29716" xr:uid="{00000000-0005-0000-0000-0000326D0000}"/>
    <cellStyle name="Normal 4 4 2 8" xfId="4621" xr:uid="{00000000-0005-0000-0000-0000336D0000}"/>
    <cellStyle name="Normal 4 4 2 8 2" xfId="6964" xr:uid="{00000000-0005-0000-0000-0000346D0000}"/>
    <cellStyle name="Normal 4 4 2 8 2 2" xfId="18309" xr:uid="{00000000-0005-0000-0000-0000356D0000}"/>
    <cellStyle name="Normal 4 4 2 8 2 3" xfId="23912" xr:uid="{00000000-0005-0000-0000-0000366D0000}"/>
    <cellStyle name="Normal 4 4 2 8 3" xfId="10222" xr:uid="{00000000-0005-0000-0000-0000376D0000}"/>
    <cellStyle name="Normal 4 4 2 8 3 2" xfId="15966" xr:uid="{00000000-0005-0000-0000-0000386D0000}"/>
    <cellStyle name="Normal 4 4 2 8 3 3" xfId="26255" xr:uid="{00000000-0005-0000-0000-0000396D0000}"/>
    <cellStyle name="Normal 4 4 2 8 4" xfId="12563" xr:uid="{00000000-0005-0000-0000-00003A6D0000}"/>
    <cellStyle name="Normal 4 4 2 8 4 2" xfId="28598" xr:uid="{00000000-0005-0000-0000-00003B6D0000}"/>
    <cellStyle name="Normal 4 4 2 8 5" xfId="14568" xr:uid="{00000000-0005-0000-0000-00003C6D0000}"/>
    <cellStyle name="Normal 4 4 2 8 6" xfId="21569" xr:uid="{00000000-0005-0000-0000-00003D6D0000}"/>
    <cellStyle name="Normal 4 4 2 8 7" xfId="30022" xr:uid="{00000000-0005-0000-0000-00003E6D0000}"/>
    <cellStyle name="Normal 4 4 2 9" xfId="4800" xr:uid="{00000000-0005-0000-0000-00003F6D0000}"/>
    <cellStyle name="Normal 4 4 2 9 2" xfId="7143" xr:uid="{00000000-0005-0000-0000-0000406D0000}"/>
    <cellStyle name="Normal 4 4 2 9 2 2" xfId="18488" xr:uid="{00000000-0005-0000-0000-0000416D0000}"/>
    <cellStyle name="Normal 4 4 2 9 2 3" xfId="23913" xr:uid="{00000000-0005-0000-0000-0000426D0000}"/>
    <cellStyle name="Normal 4 4 2 9 3" xfId="10223" xr:uid="{00000000-0005-0000-0000-0000436D0000}"/>
    <cellStyle name="Normal 4 4 2 9 3 2" xfId="16145" xr:uid="{00000000-0005-0000-0000-0000446D0000}"/>
    <cellStyle name="Normal 4 4 2 9 3 3" xfId="26256" xr:uid="{00000000-0005-0000-0000-0000456D0000}"/>
    <cellStyle name="Normal 4 4 2 9 4" xfId="12564" xr:uid="{00000000-0005-0000-0000-0000466D0000}"/>
    <cellStyle name="Normal 4 4 2 9 4 2" xfId="28599" xr:uid="{00000000-0005-0000-0000-0000476D0000}"/>
    <cellStyle name="Normal 4 4 2 9 5" xfId="14569" xr:uid="{00000000-0005-0000-0000-0000486D0000}"/>
    <cellStyle name="Normal 4 4 2 9 6" xfId="21570" xr:uid="{00000000-0005-0000-0000-0000496D0000}"/>
    <cellStyle name="Normal 4 4 2 9 7" xfId="30201" xr:uid="{00000000-0005-0000-0000-00004A6D0000}"/>
    <cellStyle name="Normal 4 4 20" xfId="14531" xr:uid="{00000000-0005-0000-0000-00004B6D0000}"/>
    <cellStyle name="Normal 4 4 21" xfId="21524" xr:uid="{00000000-0005-0000-0000-00004C6D0000}"/>
    <cellStyle name="Normal 4 4 22" xfId="28793" xr:uid="{00000000-0005-0000-0000-00004D6D0000}"/>
    <cellStyle name="Normal 4 4 23" xfId="3392" xr:uid="{00000000-0005-0000-0000-00004E6D0000}"/>
    <cellStyle name="Normal 4 4 3" xfId="3461" xr:uid="{00000000-0005-0000-0000-00004F6D0000}"/>
    <cellStyle name="Normal 4 4 3 10" xfId="5525" xr:uid="{00000000-0005-0000-0000-0000506D0000}"/>
    <cellStyle name="Normal 4 4 3 10 2" xfId="7868" xr:uid="{00000000-0005-0000-0000-0000516D0000}"/>
    <cellStyle name="Normal 4 4 3 10 2 2" xfId="19213" xr:uid="{00000000-0005-0000-0000-0000526D0000}"/>
    <cellStyle name="Normal 4 4 3 10 2 3" xfId="23915" xr:uid="{00000000-0005-0000-0000-0000536D0000}"/>
    <cellStyle name="Normal 4 4 3 10 3" xfId="10225" xr:uid="{00000000-0005-0000-0000-0000546D0000}"/>
    <cellStyle name="Normal 4 4 3 10 3 2" xfId="26258" xr:uid="{00000000-0005-0000-0000-0000556D0000}"/>
    <cellStyle name="Normal 4 4 3 10 4" xfId="12566" xr:uid="{00000000-0005-0000-0000-0000566D0000}"/>
    <cellStyle name="Normal 4 4 3 10 4 2" xfId="28601" xr:uid="{00000000-0005-0000-0000-0000576D0000}"/>
    <cellStyle name="Normal 4 4 3 10 5" xfId="16870" xr:uid="{00000000-0005-0000-0000-0000586D0000}"/>
    <cellStyle name="Normal 4 4 3 10 6" xfId="21572" xr:uid="{00000000-0005-0000-0000-0000596D0000}"/>
    <cellStyle name="Normal 4 4 3 10 7" xfId="30926" xr:uid="{00000000-0005-0000-0000-00005A6D0000}"/>
    <cellStyle name="Normal 4 4 3 11" xfId="5706" xr:uid="{00000000-0005-0000-0000-00005B6D0000}"/>
    <cellStyle name="Normal 4 4 3 11 2" xfId="8049" xr:uid="{00000000-0005-0000-0000-00005C6D0000}"/>
    <cellStyle name="Normal 4 4 3 11 2 2" xfId="19394" xr:uid="{00000000-0005-0000-0000-00005D6D0000}"/>
    <cellStyle name="Normal 4 4 3 11 2 3" xfId="23916" xr:uid="{00000000-0005-0000-0000-00005E6D0000}"/>
    <cellStyle name="Normal 4 4 3 11 3" xfId="10226" xr:uid="{00000000-0005-0000-0000-00005F6D0000}"/>
    <cellStyle name="Normal 4 4 3 11 3 2" xfId="26259" xr:uid="{00000000-0005-0000-0000-0000606D0000}"/>
    <cellStyle name="Normal 4 4 3 11 4" xfId="12567" xr:uid="{00000000-0005-0000-0000-0000616D0000}"/>
    <cellStyle name="Normal 4 4 3 11 4 2" xfId="28602" xr:uid="{00000000-0005-0000-0000-0000626D0000}"/>
    <cellStyle name="Normal 4 4 3 11 5" xfId="17051" xr:uid="{00000000-0005-0000-0000-0000636D0000}"/>
    <cellStyle name="Normal 4 4 3 11 6" xfId="21573" xr:uid="{00000000-0005-0000-0000-0000646D0000}"/>
    <cellStyle name="Normal 4 4 3 11 7" xfId="31107" xr:uid="{00000000-0005-0000-0000-0000656D0000}"/>
    <cellStyle name="Normal 4 4 3 12" xfId="6053" xr:uid="{00000000-0005-0000-0000-0000666D0000}"/>
    <cellStyle name="Normal 4 4 3 12 2" xfId="17398" xr:uid="{00000000-0005-0000-0000-0000676D0000}"/>
    <cellStyle name="Normal 4 4 3 12 3" xfId="23914" xr:uid="{00000000-0005-0000-0000-0000686D0000}"/>
    <cellStyle name="Normal 4 4 3 13" xfId="10224" xr:uid="{00000000-0005-0000-0000-0000696D0000}"/>
    <cellStyle name="Normal 4 4 3 13 2" xfId="14807" xr:uid="{00000000-0005-0000-0000-00006A6D0000}"/>
    <cellStyle name="Normal 4 4 3 13 3" xfId="26257" xr:uid="{00000000-0005-0000-0000-00006B6D0000}"/>
    <cellStyle name="Normal 4 4 3 14" xfId="12565" xr:uid="{00000000-0005-0000-0000-00006C6D0000}"/>
    <cellStyle name="Normal 4 4 3 14 2" xfId="28600" xr:uid="{00000000-0005-0000-0000-00006D6D0000}"/>
    <cellStyle name="Normal 4 4 3 15" xfId="14570" xr:uid="{00000000-0005-0000-0000-00006E6D0000}"/>
    <cellStyle name="Normal 4 4 3 16" xfId="21571" xr:uid="{00000000-0005-0000-0000-00006F6D0000}"/>
    <cellStyle name="Normal 4 4 3 17" xfId="28863" xr:uid="{00000000-0005-0000-0000-0000706D0000}"/>
    <cellStyle name="Normal 4 4 3 2" xfId="3725" xr:uid="{00000000-0005-0000-0000-0000716D0000}"/>
    <cellStyle name="Normal 4 4 3 2 2" xfId="4087" xr:uid="{00000000-0005-0000-0000-0000726D0000}"/>
    <cellStyle name="Normal 4 4 3 2 2 2" xfId="6430" xr:uid="{00000000-0005-0000-0000-0000736D0000}"/>
    <cellStyle name="Normal 4 4 3 2 2 2 2" xfId="17775" xr:uid="{00000000-0005-0000-0000-0000746D0000}"/>
    <cellStyle name="Normal 4 4 3 2 2 2 3" xfId="23918" xr:uid="{00000000-0005-0000-0000-0000756D0000}"/>
    <cellStyle name="Normal 4 4 3 2 2 3" xfId="10228" xr:uid="{00000000-0005-0000-0000-0000766D0000}"/>
    <cellStyle name="Normal 4 4 3 2 2 3 2" xfId="15432" xr:uid="{00000000-0005-0000-0000-0000776D0000}"/>
    <cellStyle name="Normal 4 4 3 2 2 3 3" xfId="26261" xr:uid="{00000000-0005-0000-0000-0000786D0000}"/>
    <cellStyle name="Normal 4 4 3 2 2 4" xfId="12569" xr:uid="{00000000-0005-0000-0000-0000796D0000}"/>
    <cellStyle name="Normal 4 4 3 2 2 4 2" xfId="28604" xr:uid="{00000000-0005-0000-0000-00007A6D0000}"/>
    <cellStyle name="Normal 4 4 3 2 2 5" xfId="14572" xr:uid="{00000000-0005-0000-0000-00007B6D0000}"/>
    <cellStyle name="Normal 4 4 3 2 2 6" xfId="21575" xr:uid="{00000000-0005-0000-0000-00007C6D0000}"/>
    <cellStyle name="Normal 4 4 3 2 2 7" xfId="29488" xr:uid="{00000000-0005-0000-0000-00007D6D0000}"/>
    <cellStyle name="Normal 4 4 3 2 3" xfId="5151" xr:uid="{00000000-0005-0000-0000-00007E6D0000}"/>
    <cellStyle name="Normal 4 4 3 2 3 2" xfId="7494" xr:uid="{00000000-0005-0000-0000-00007F6D0000}"/>
    <cellStyle name="Normal 4 4 3 2 3 2 2" xfId="18839" xr:uid="{00000000-0005-0000-0000-0000806D0000}"/>
    <cellStyle name="Normal 4 4 3 2 3 2 3" xfId="23919" xr:uid="{00000000-0005-0000-0000-0000816D0000}"/>
    <cellStyle name="Normal 4 4 3 2 3 3" xfId="10229" xr:uid="{00000000-0005-0000-0000-0000826D0000}"/>
    <cellStyle name="Normal 4 4 3 2 3 3 2" xfId="16496" xr:uid="{00000000-0005-0000-0000-0000836D0000}"/>
    <cellStyle name="Normal 4 4 3 2 3 3 3" xfId="26262" xr:uid="{00000000-0005-0000-0000-0000846D0000}"/>
    <cellStyle name="Normal 4 4 3 2 3 4" xfId="12570" xr:uid="{00000000-0005-0000-0000-0000856D0000}"/>
    <cellStyle name="Normal 4 4 3 2 3 4 2" xfId="28605" xr:uid="{00000000-0005-0000-0000-0000866D0000}"/>
    <cellStyle name="Normal 4 4 3 2 3 5" xfId="14573" xr:uid="{00000000-0005-0000-0000-0000876D0000}"/>
    <cellStyle name="Normal 4 4 3 2 3 6" xfId="21576" xr:uid="{00000000-0005-0000-0000-0000886D0000}"/>
    <cellStyle name="Normal 4 4 3 2 3 7" xfId="30552" xr:uid="{00000000-0005-0000-0000-0000896D0000}"/>
    <cellStyle name="Normal 4 4 3 2 4" xfId="6054" xr:uid="{00000000-0005-0000-0000-00008A6D0000}"/>
    <cellStyle name="Normal 4 4 3 2 4 2" xfId="17399" xr:uid="{00000000-0005-0000-0000-00008B6D0000}"/>
    <cellStyle name="Normal 4 4 3 2 4 3" xfId="23917" xr:uid="{00000000-0005-0000-0000-00008C6D0000}"/>
    <cellStyle name="Normal 4 4 3 2 5" xfId="10227" xr:uid="{00000000-0005-0000-0000-00008D6D0000}"/>
    <cellStyle name="Normal 4 4 3 2 5 2" xfId="15070" xr:uid="{00000000-0005-0000-0000-00008E6D0000}"/>
    <cellStyle name="Normal 4 4 3 2 5 3" xfId="26260" xr:uid="{00000000-0005-0000-0000-00008F6D0000}"/>
    <cellStyle name="Normal 4 4 3 2 6" xfId="12568" xr:uid="{00000000-0005-0000-0000-0000906D0000}"/>
    <cellStyle name="Normal 4 4 3 2 6 2" xfId="28603" xr:uid="{00000000-0005-0000-0000-0000916D0000}"/>
    <cellStyle name="Normal 4 4 3 2 7" xfId="14571" xr:uid="{00000000-0005-0000-0000-0000926D0000}"/>
    <cellStyle name="Normal 4 4 3 2 8" xfId="21574" xr:uid="{00000000-0005-0000-0000-0000936D0000}"/>
    <cellStyle name="Normal 4 4 3 2 9" xfId="29126" xr:uid="{00000000-0005-0000-0000-0000946D0000}"/>
    <cellStyle name="Normal 4 4 3 3" xfId="3824" xr:uid="{00000000-0005-0000-0000-0000956D0000}"/>
    <cellStyle name="Normal 4 4 3 3 2" xfId="6167" xr:uid="{00000000-0005-0000-0000-0000966D0000}"/>
    <cellStyle name="Normal 4 4 3 3 2 2" xfId="17512" xr:uid="{00000000-0005-0000-0000-0000976D0000}"/>
    <cellStyle name="Normal 4 4 3 3 2 3" xfId="23920" xr:uid="{00000000-0005-0000-0000-0000986D0000}"/>
    <cellStyle name="Normal 4 4 3 3 3" xfId="10230" xr:uid="{00000000-0005-0000-0000-0000996D0000}"/>
    <cellStyle name="Normal 4 4 3 3 3 2" xfId="15169" xr:uid="{00000000-0005-0000-0000-00009A6D0000}"/>
    <cellStyle name="Normal 4 4 3 3 3 3" xfId="26263" xr:uid="{00000000-0005-0000-0000-00009B6D0000}"/>
    <cellStyle name="Normal 4 4 3 3 4" xfId="12571" xr:uid="{00000000-0005-0000-0000-00009C6D0000}"/>
    <cellStyle name="Normal 4 4 3 3 4 2" xfId="28606" xr:uid="{00000000-0005-0000-0000-00009D6D0000}"/>
    <cellStyle name="Normal 4 4 3 3 5" xfId="14574" xr:uid="{00000000-0005-0000-0000-00009E6D0000}"/>
    <cellStyle name="Normal 4 4 3 3 6" xfId="21577" xr:uid="{00000000-0005-0000-0000-00009F6D0000}"/>
    <cellStyle name="Normal 4 4 3 3 7" xfId="29225" xr:uid="{00000000-0005-0000-0000-0000A06D0000}"/>
    <cellStyle name="Normal 4 4 3 4" xfId="4266" xr:uid="{00000000-0005-0000-0000-0000A16D0000}"/>
    <cellStyle name="Normal 4 4 3 4 2" xfId="6609" xr:uid="{00000000-0005-0000-0000-0000A26D0000}"/>
    <cellStyle name="Normal 4 4 3 4 2 2" xfId="17954" xr:uid="{00000000-0005-0000-0000-0000A36D0000}"/>
    <cellStyle name="Normal 4 4 3 4 2 3" xfId="23921" xr:uid="{00000000-0005-0000-0000-0000A46D0000}"/>
    <cellStyle name="Normal 4 4 3 4 3" xfId="10231" xr:uid="{00000000-0005-0000-0000-0000A56D0000}"/>
    <cellStyle name="Normal 4 4 3 4 3 2" xfId="15611" xr:uid="{00000000-0005-0000-0000-0000A66D0000}"/>
    <cellStyle name="Normal 4 4 3 4 3 3" xfId="26264" xr:uid="{00000000-0005-0000-0000-0000A76D0000}"/>
    <cellStyle name="Normal 4 4 3 4 4" xfId="12572" xr:uid="{00000000-0005-0000-0000-0000A86D0000}"/>
    <cellStyle name="Normal 4 4 3 4 4 2" xfId="28607" xr:uid="{00000000-0005-0000-0000-0000A96D0000}"/>
    <cellStyle name="Normal 4 4 3 4 5" xfId="14575" xr:uid="{00000000-0005-0000-0000-0000AA6D0000}"/>
    <cellStyle name="Normal 4 4 3 4 6" xfId="21578" xr:uid="{00000000-0005-0000-0000-0000AB6D0000}"/>
    <cellStyle name="Normal 4 4 3 4 7" xfId="29667" xr:uid="{00000000-0005-0000-0000-0000AC6D0000}"/>
    <cellStyle name="Normal 4 4 3 5" xfId="4363" xr:uid="{00000000-0005-0000-0000-0000AD6D0000}"/>
    <cellStyle name="Normal 4 4 3 5 2" xfId="6706" xr:uid="{00000000-0005-0000-0000-0000AE6D0000}"/>
    <cellStyle name="Normal 4 4 3 5 2 2" xfId="18051" xr:uid="{00000000-0005-0000-0000-0000AF6D0000}"/>
    <cellStyle name="Normal 4 4 3 5 2 3" xfId="23922" xr:uid="{00000000-0005-0000-0000-0000B06D0000}"/>
    <cellStyle name="Normal 4 4 3 5 3" xfId="10232" xr:uid="{00000000-0005-0000-0000-0000B16D0000}"/>
    <cellStyle name="Normal 4 4 3 5 3 2" xfId="15708" xr:uid="{00000000-0005-0000-0000-0000B26D0000}"/>
    <cellStyle name="Normal 4 4 3 5 3 3" xfId="26265" xr:uid="{00000000-0005-0000-0000-0000B36D0000}"/>
    <cellStyle name="Normal 4 4 3 5 4" xfId="12573" xr:uid="{00000000-0005-0000-0000-0000B46D0000}"/>
    <cellStyle name="Normal 4 4 3 5 4 2" xfId="28608" xr:uid="{00000000-0005-0000-0000-0000B56D0000}"/>
    <cellStyle name="Normal 4 4 3 5 5" xfId="14576" xr:uid="{00000000-0005-0000-0000-0000B66D0000}"/>
    <cellStyle name="Normal 4 4 3 5 6" xfId="21579" xr:uid="{00000000-0005-0000-0000-0000B76D0000}"/>
    <cellStyle name="Normal 4 4 3 5 7" xfId="29764" xr:uid="{00000000-0005-0000-0000-0000B86D0000}"/>
    <cellStyle name="Normal 4 4 3 6" xfId="4624" xr:uid="{00000000-0005-0000-0000-0000B96D0000}"/>
    <cellStyle name="Normal 4 4 3 6 2" xfId="6967" xr:uid="{00000000-0005-0000-0000-0000BA6D0000}"/>
    <cellStyle name="Normal 4 4 3 6 2 2" xfId="18312" xr:uid="{00000000-0005-0000-0000-0000BB6D0000}"/>
    <cellStyle name="Normal 4 4 3 6 2 3" xfId="23923" xr:uid="{00000000-0005-0000-0000-0000BC6D0000}"/>
    <cellStyle name="Normal 4 4 3 6 3" xfId="10233" xr:uid="{00000000-0005-0000-0000-0000BD6D0000}"/>
    <cellStyle name="Normal 4 4 3 6 3 2" xfId="15969" xr:uid="{00000000-0005-0000-0000-0000BE6D0000}"/>
    <cellStyle name="Normal 4 4 3 6 3 3" xfId="26266" xr:uid="{00000000-0005-0000-0000-0000BF6D0000}"/>
    <cellStyle name="Normal 4 4 3 6 4" xfId="12574" xr:uid="{00000000-0005-0000-0000-0000C06D0000}"/>
    <cellStyle name="Normal 4 4 3 6 4 2" xfId="28609" xr:uid="{00000000-0005-0000-0000-0000C16D0000}"/>
    <cellStyle name="Normal 4 4 3 6 5" xfId="14577" xr:uid="{00000000-0005-0000-0000-0000C26D0000}"/>
    <cellStyle name="Normal 4 4 3 6 6" xfId="21580" xr:uid="{00000000-0005-0000-0000-0000C36D0000}"/>
    <cellStyle name="Normal 4 4 3 6 7" xfId="30025" xr:uid="{00000000-0005-0000-0000-0000C46D0000}"/>
    <cellStyle name="Normal 4 4 3 7" xfId="4803" xr:uid="{00000000-0005-0000-0000-0000C56D0000}"/>
    <cellStyle name="Normal 4 4 3 7 2" xfId="7146" xr:uid="{00000000-0005-0000-0000-0000C66D0000}"/>
    <cellStyle name="Normal 4 4 3 7 2 2" xfId="18491" xr:uid="{00000000-0005-0000-0000-0000C76D0000}"/>
    <cellStyle name="Normal 4 4 3 7 2 3" xfId="23924" xr:uid="{00000000-0005-0000-0000-0000C86D0000}"/>
    <cellStyle name="Normal 4 4 3 7 3" xfId="10234" xr:uid="{00000000-0005-0000-0000-0000C96D0000}"/>
    <cellStyle name="Normal 4 4 3 7 3 2" xfId="16148" xr:uid="{00000000-0005-0000-0000-0000CA6D0000}"/>
    <cellStyle name="Normal 4 4 3 7 3 3" xfId="26267" xr:uid="{00000000-0005-0000-0000-0000CB6D0000}"/>
    <cellStyle name="Normal 4 4 3 7 4" xfId="12575" xr:uid="{00000000-0005-0000-0000-0000CC6D0000}"/>
    <cellStyle name="Normal 4 4 3 7 4 2" xfId="28610" xr:uid="{00000000-0005-0000-0000-0000CD6D0000}"/>
    <cellStyle name="Normal 4 4 3 7 5" xfId="14578" xr:uid="{00000000-0005-0000-0000-0000CE6D0000}"/>
    <cellStyle name="Normal 4 4 3 7 6" xfId="21581" xr:uid="{00000000-0005-0000-0000-0000CF6D0000}"/>
    <cellStyle name="Normal 4 4 3 7 7" xfId="30204" xr:uid="{00000000-0005-0000-0000-0000D06D0000}"/>
    <cellStyle name="Normal 4 4 3 8" xfId="5150" xr:uid="{00000000-0005-0000-0000-0000D16D0000}"/>
    <cellStyle name="Normal 4 4 3 8 2" xfId="7493" xr:uid="{00000000-0005-0000-0000-0000D26D0000}"/>
    <cellStyle name="Normal 4 4 3 8 2 2" xfId="18838" xr:uid="{00000000-0005-0000-0000-0000D36D0000}"/>
    <cellStyle name="Normal 4 4 3 8 2 3" xfId="23925" xr:uid="{00000000-0005-0000-0000-0000D46D0000}"/>
    <cellStyle name="Normal 4 4 3 8 3" xfId="10235" xr:uid="{00000000-0005-0000-0000-0000D56D0000}"/>
    <cellStyle name="Normal 4 4 3 8 3 2" xfId="16495" xr:uid="{00000000-0005-0000-0000-0000D66D0000}"/>
    <cellStyle name="Normal 4 4 3 8 3 3" xfId="26268" xr:uid="{00000000-0005-0000-0000-0000D76D0000}"/>
    <cellStyle name="Normal 4 4 3 8 4" xfId="12576" xr:uid="{00000000-0005-0000-0000-0000D86D0000}"/>
    <cellStyle name="Normal 4 4 3 8 4 2" xfId="28611" xr:uid="{00000000-0005-0000-0000-0000D96D0000}"/>
    <cellStyle name="Normal 4 4 3 8 5" xfId="14579" xr:uid="{00000000-0005-0000-0000-0000DA6D0000}"/>
    <cellStyle name="Normal 4 4 3 8 6" xfId="21582" xr:uid="{00000000-0005-0000-0000-0000DB6D0000}"/>
    <cellStyle name="Normal 4 4 3 8 7" xfId="30551" xr:uid="{00000000-0005-0000-0000-0000DC6D0000}"/>
    <cellStyle name="Normal 4 4 3 9" xfId="5262" xr:uid="{00000000-0005-0000-0000-0000DD6D0000}"/>
    <cellStyle name="Normal 4 4 3 9 2" xfId="7605" xr:uid="{00000000-0005-0000-0000-0000DE6D0000}"/>
    <cellStyle name="Normal 4 4 3 9 2 2" xfId="18950" xr:uid="{00000000-0005-0000-0000-0000DF6D0000}"/>
    <cellStyle name="Normal 4 4 3 9 2 3" xfId="23926" xr:uid="{00000000-0005-0000-0000-0000E06D0000}"/>
    <cellStyle name="Normal 4 4 3 9 3" xfId="10236" xr:uid="{00000000-0005-0000-0000-0000E16D0000}"/>
    <cellStyle name="Normal 4 4 3 9 3 2" xfId="16607" xr:uid="{00000000-0005-0000-0000-0000E26D0000}"/>
    <cellStyle name="Normal 4 4 3 9 3 3" xfId="26269" xr:uid="{00000000-0005-0000-0000-0000E36D0000}"/>
    <cellStyle name="Normal 4 4 3 9 4" xfId="12577" xr:uid="{00000000-0005-0000-0000-0000E46D0000}"/>
    <cellStyle name="Normal 4 4 3 9 4 2" xfId="28612" xr:uid="{00000000-0005-0000-0000-0000E56D0000}"/>
    <cellStyle name="Normal 4 4 3 9 5" xfId="14580" xr:uid="{00000000-0005-0000-0000-0000E66D0000}"/>
    <cellStyle name="Normal 4 4 3 9 6" xfId="21583" xr:uid="{00000000-0005-0000-0000-0000E76D0000}"/>
    <cellStyle name="Normal 4 4 3 9 7" xfId="30663" xr:uid="{00000000-0005-0000-0000-0000E86D0000}"/>
    <cellStyle name="Normal 4 4 4" xfId="3486" xr:uid="{00000000-0005-0000-0000-0000E96D0000}"/>
    <cellStyle name="Normal 4 4 4 10" xfId="5526" xr:uid="{00000000-0005-0000-0000-0000EA6D0000}"/>
    <cellStyle name="Normal 4 4 4 10 2" xfId="7869" xr:uid="{00000000-0005-0000-0000-0000EB6D0000}"/>
    <cellStyle name="Normal 4 4 4 10 2 2" xfId="19214" xr:uid="{00000000-0005-0000-0000-0000EC6D0000}"/>
    <cellStyle name="Normal 4 4 4 10 2 3" xfId="23928" xr:uid="{00000000-0005-0000-0000-0000ED6D0000}"/>
    <cellStyle name="Normal 4 4 4 10 3" xfId="10238" xr:uid="{00000000-0005-0000-0000-0000EE6D0000}"/>
    <cellStyle name="Normal 4 4 4 10 3 2" xfId="26271" xr:uid="{00000000-0005-0000-0000-0000EF6D0000}"/>
    <cellStyle name="Normal 4 4 4 10 4" xfId="12579" xr:uid="{00000000-0005-0000-0000-0000F06D0000}"/>
    <cellStyle name="Normal 4 4 4 10 4 2" xfId="28614" xr:uid="{00000000-0005-0000-0000-0000F16D0000}"/>
    <cellStyle name="Normal 4 4 4 10 5" xfId="16871" xr:uid="{00000000-0005-0000-0000-0000F26D0000}"/>
    <cellStyle name="Normal 4 4 4 10 6" xfId="21585" xr:uid="{00000000-0005-0000-0000-0000F36D0000}"/>
    <cellStyle name="Normal 4 4 4 10 7" xfId="30927" xr:uid="{00000000-0005-0000-0000-0000F46D0000}"/>
    <cellStyle name="Normal 4 4 4 11" xfId="5707" xr:uid="{00000000-0005-0000-0000-0000F56D0000}"/>
    <cellStyle name="Normal 4 4 4 11 2" xfId="8050" xr:uid="{00000000-0005-0000-0000-0000F66D0000}"/>
    <cellStyle name="Normal 4 4 4 11 2 2" xfId="19395" xr:uid="{00000000-0005-0000-0000-0000F76D0000}"/>
    <cellStyle name="Normal 4 4 4 11 2 3" xfId="23929" xr:uid="{00000000-0005-0000-0000-0000F86D0000}"/>
    <cellStyle name="Normal 4 4 4 11 3" xfId="10239" xr:uid="{00000000-0005-0000-0000-0000F96D0000}"/>
    <cellStyle name="Normal 4 4 4 11 3 2" xfId="26272" xr:uid="{00000000-0005-0000-0000-0000FA6D0000}"/>
    <cellStyle name="Normal 4 4 4 11 4" xfId="12580" xr:uid="{00000000-0005-0000-0000-0000FB6D0000}"/>
    <cellStyle name="Normal 4 4 4 11 4 2" xfId="28615" xr:uid="{00000000-0005-0000-0000-0000FC6D0000}"/>
    <cellStyle name="Normal 4 4 4 11 5" xfId="17052" xr:uid="{00000000-0005-0000-0000-0000FD6D0000}"/>
    <cellStyle name="Normal 4 4 4 11 6" xfId="21586" xr:uid="{00000000-0005-0000-0000-0000FE6D0000}"/>
    <cellStyle name="Normal 4 4 4 11 7" xfId="31108" xr:uid="{00000000-0005-0000-0000-0000FF6D0000}"/>
    <cellStyle name="Normal 4 4 4 12" xfId="6055" xr:uid="{00000000-0005-0000-0000-0000006E0000}"/>
    <cellStyle name="Normal 4 4 4 12 2" xfId="17400" xr:uid="{00000000-0005-0000-0000-0000016E0000}"/>
    <cellStyle name="Normal 4 4 4 12 3" xfId="23927" xr:uid="{00000000-0005-0000-0000-0000026E0000}"/>
    <cellStyle name="Normal 4 4 4 13" xfId="10237" xr:uid="{00000000-0005-0000-0000-0000036E0000}"/>
    <cellStyle name="Normal 4 4 4 13 2" xfId="14833" xr:uid="{00000000-0005-0000-0000-0000046E0000}"/>
    <cellStyle name="Normal 4 4 4 13 3" xfId="26270" xr:uid="{00000000-0005-0000-0000-0000056E0000}"/>
    <cellStyle name="Normal 4 4 4 14" xfId="12578" xr:uid="{00000000-0005-0000-0000-0000066E0000}"/>
    <cellStyle name="Normal 4 4 4 14 2" xfId="28613" xr:uid="{00000000-0005-0000-0000-0000076E0000}"/>
    <cellStyle name="Normal 4 4 4 15" xfId="14581" xr:uid="{00000000-0005-0000-0000-0000086E0000}"/>
    <cellStyle name="Normal 4 4 4 16" xfId="21584" xr:uid="{00000000-0005-0000-0000-0000096E0000}"/>
    <cellStyle name="Normal 4 4 4 17" xfId="28889" xr:uid="{00000000-0005-0000-0000-00000A6E0000}"/>
    <cellStyle name="Normal 4 4 4 2" xfId="3726" xr:uid="{00000000-0005-0000-0000-00000B6E0000}"/>
    <cellStyle name="Normal 4 4 4 2 2" xfId="4088" xr:uid="{00000000-0005-0000-0000-00000C6E0000}"/>
    <cellStyle name="Normal 4 4 4 2 2 2" xfId="6431" xr:uid="{00000000-0005-0000-0000-00000D6E0000}"/>
    <cellStyle name="Normal 4 4 4 2 2 2 2" xfId="17776" xr:uid="{00000000-0005-0000-0000-00000E6E0000}"/>
    <cellStyle name="Normal 4 4 4 2 2 2 3" xfId="23931" xr:uid="{00000000-0005-0000-0000-00000F6E0000}"/>
    <cellStyle name="Normal 4 4 4 2 2 3" xfId="10241" xr:uid="{00000000-0005-0000-0000-0000106E0000}"/>
    <cellStyle name="Normal 4 4 4 2 2 3 2" xfId="15433" xr:uid="{00000000-0005-0000-0000-0000116E0000}"/>
    <cellStyle name="Normal 4 4 4 2 2 3 3" xfId="26274" xr:uid="{00000000-0005-0000-0000-0000126E0000}"/>
    <cellStyle name="Normal 4 4 4 2 2 4" xfId="12582" xr:uid="{00000000-0005-0000-0000-0000136E0000}"/>
    <cellStyle name="Normal 4 4 4 2 2 4 2" xfId="28617" xr:uid="{00000000-0005-0000-0000-0000146E0000}"/>
    <cellStyle name="Normal 4 4 4 2 2 5" xfId="14583" xr:uid="{00000000-0005-0000-0000-0000156E0000}"/>
    <cellStyle name="Normal 4 4 4 2 2 6" xfId="21588" xr:uid="{00000000-0005-0000-0000-0000166E0000}"/>
    <cellStyle name="Normal 4 4 4 2 2 7" xfId="29489" xr:uid="{00000000-0005-0000-0000-0000176E0000}"/>
    <cellStyle name="Normal 4 4 4 2 3" xfId="5153" xr:uid="{00000000-0005-0000-0000-0000186E0000}"/>
    <cellStyle name="Normal 4 4 4 2 3 2" xfId="7496" xr:uid="{00000000-0005-0000-0000-0000196E0000}"/>
    <cellStyle name="Normal 4 4 4 2 3 2 2" xfId="18841" xr:uid="{00000000-0005-0000-0000-00001A6E0000}"/>
    <cellStyle name="Normal 4 4 4 2 3 2 3" xfId="23932" xr:uid="{00000000-0005-0000-0000-00001B6E0000}"/>
    <cellStyle name="Normal 4 4 4 2 3 3" xfId="10242" xr:uid="{00000000-0005-0000-0000-00001C6E0000}"/>
    <cellStyle name="Normal 4 4 4 2 3 3 2" xfId="16498" xr:uid="{00000000-0005-0000-0000-00001D6E0000}"/>
    <cellStyle name="Normal 4 4 4 2 3 3 3" xfId="26275" xr:uid="{00000000-0005-0000-0000-00001E6E0000}"/>
    <cellStyle name="Normal 4 4 4 2 3 4" xfId="12583" xr:uid="{00000000-0005-0000-0000-00001F6E0000}"/>
    <cellStyle name="Normal 4 4 4 2 3 4 2" xfId="28618" xr:uid="{00000000-0005-0000-0000-0000206E0000}"/>
    <cellStyle name="Normal 4 4 4 2 3 5" xfId="14584" xr:uid="{00000000-0005-0000-0000-0000216E0000}"/>
    <cellStyle name="Normal 4 4 4 2 3 6" xfId="21589" xr:uid="{00000000-0005-0000-0000-0000226E0000}"/>
    <cellStyle name="Normal 4 4 4 2 3 7" xfId="30554" xr:uid="{00000000-0005-0000-0000-0000236E0000}"/>
    <cellStyle name="Normal 4 4 4 2 4" xfId="6056" xr:uid="{00000000-0005-0000-0000-0000246E0000}"/>
    <cellStyle name="Normal 4 4 4 2 4 2" xfId="17401" xr:uid="{00000000-0005-0000-0000-0000256E0000}"/>
    <cellStyle name="Normal 4 4 4 2 4 3" xfId="23930" xr:uid="{00000000-0005-0000-0000-0000266E0000}"/>
    <cellStyle name="Normal 4 4 4 2 5" xfId="10240" xr:uid="{00000000-0005-0000-0000-0000276E0000}"/>
    <cellStyle name="Normal 4 4 4 2 5 2" xfId="15071" xr:uid="{00000000-0005-0000-0000-0000286E0000}"/>
    <cellStyle name="Normal 4 4 4 2 5 3" xfId="26273" xr:uid="{00000000-0005-0000-0000-0000296E0000}"/>
    <cellStyle name="Normal 4 4 4 2 6" xfId="12581" xr:uid="{00000000-0005-0000-0000-00002A6E0000}"/>
    <cellStyle name="Normal 4 4 4 2 6 2" xfId="28616" xr:uid="{00000000-0005-0000-0000-00002B6E0000}"/>
    <cellStyle name="Normal 4 4 4 2 7" xfId="14582" xr:uid="{00000000-0005-0000-0000-00002C6E0000}"/>
    <cellStyle name="Normal 4 4 4 2 8" xfId="21587" xr:uid="{00000000-0005-0000-0000-00002D6E0000}"/>
    <cellStyle name="Normal 4 4 4 2 9" xfId="29127" xr:uid="{00000000-0005-0000-0000-00002E6E0000}"/>
    <cellStyle name="Normal 4 4 4 3" xfId="3850" xr:uid="{00000000-0005-0000-0000-00002F6E0000}"/>
    <cellStyle name="Normal 4 4 4 3 2" xfId="6193" xr:uid="{00000000-0005-0000-0000-0000306E0000}"/>
    <cellStyle name="Normal 4 4 4 3 2 2" xfId="17538" xr:uid="{00000000-0005-0000-0000-0000316E0000}"/>
    <cellStyle name="Normal 4 4 4 3 2 3" xfId="23933" xr:uid="{00000000-0005-0000-0000-0000326E0000}"/>
    <cellStyle name="Normal 4 4 4 3 3" xfId="10243" xr:uid="{00000000-0005-0000-0000-0000336E0000}"/>
    <cellStyle name="Normal 4 4 4 3 3 2" xfId="15195" xr:uid="{00000000-0005-0000-0000-0000346E0000}"/>
    <cellStyle name="Normal 4 4 4 3 3 3" xfId="26276" xr:uid="{00000000-0005-0000-0000-0000356E0000}"/>
    <cellStyle name="Normal 4 4 4 3 4" xfId="12584" xr:uid="{00000000-0005-0000-0000-0000366E0000}"/>
    <cellStyle name="Normal 4 4 4 3 4 2" xfId="28619" xr:uid="{00000000-0005-0000-0000-0000376E0000}"/>
    <cellStyle name="Normal 4 4 4 3 5" xfId="14585" xr:uid="{00000000-0005-0000-0000-0000386E0000}"/>
    <cellStyle name="Normal 4 4 4 3 6" xfId="21590" xr:uid="{00000000-0005-0000-0000-0000396E0000}"/>
    <cellStyle name="Normal 4 4 4 3 7" xfId="29251" xr:uid="{00000000-0005-0000-0000-00003A6E0000}"/>
    <cellStyle name="Normal 4 4 4 4" xfId="4267" xr:uid="{00000000-0005-0000-0000-00003B6E0000}"/>
    <cellStyle name="Normal 4 4 4 4 2" xfId="6610" xr:uid="{00000000-0005-0000-0000-00003C6E0000}"/>
    <cellStyle name="Normal 4 4 4 4 2 2" xfId="17955" xr:uid="{00000000-0005-0000-0000-00003D6E0000}"/>
    <cellStyle name="Normal 4 4 4 4 2 3" xfId="23934" xr:uid="{00000000-0005-0000-0000-00003E6E0000}"/>
    <cellStyle name="Normal 4 4 4 4 3" xfId="10244" xr:uid="{00000000-0005-0000-0000-00003F6E0000}"/>
    <cellStyle name="Normal 4 4 4 4 3 2" xfId="15612" xr:uid="{00000000-0005-0000-0000-0000406E0000}"/>
    <cellStyle name="Normal 4 4 4 4 3 3" xfId="26277" xr:uid="{00000000-0005-0000-0000-0000416E0000}"/>
    <cellStyle name="Normal 4 4 4 4 4" xfId="12585" xr:uid="{00000000-0005-0000-0000-0000426E0000}"/>
    <cellStyle name="Normal 4 4 4 4 4 2" xfId="28620" xr:uid="{00000000-0005-0000-0000-0000436E0000}"/>
    <cellStyle name="Normal 4 4 4 4 5" xfId="14586" xr:uid="{00000000-0005-0000-0000-0000446E0000}"/>
    <cellStyle name="Normal 4 4 4 4 6" xfId="21591" xr:uid="{00000000-0005-0000-0000-0000456E0000}"/>
    <cellStyle name="Normal 4 4 4 4 7" xfId="29668" xr:uid="{00000000-0005-0000-0000-0000466E0000}"/>
    <cellStyle name="Normal 4 4 4 5" xfId="4389" xr:uid="{00000000-0005-0000-0000-0000476E0000}"/>
    <cellStyle name="Normal 4 4 4 5 2" xfId="6732" xr:uid="{00000000-0005-0000-0000-0000486E0000}"/>
    <cellStyle name="Normal 4 4 4 5 2 2" xfId="18077" xr:uid="{00000000-0005-0000-0000-0000496E0000}"/>
    <cellStyle name="Normal 4 4 4 5 2 3" xfId="23935" xr:uid="{00000000-0005-0000-0000-00004A6E0000}"/>
    <cellStyle name="Normal 4 4 4 5 3" xfId="10245" xr:uid="{00000000-0005-0000-0000-00004B6E0000}"/>
    <cellStyle name="Normal 4 4 4 5 3 2" xfId="15734" xr:uid="{00000000-0005-0000-0000-00004C6E0000}"/>
    <cellStyle name="Normal 4 4 4 5 3 3" xfId="26278" xr:uid="{00000000-0005-0000-0000-00004D6E0000}"/>
    <cellStyle name="Normal 4 4 4 5 4" xfId="12586" xr:uid="{00000000-0005-0000-0000-00004E6E0000}"/>
    <cellStyle name="Normal 4 4 4 5 4 2" xfId="28621" xr:uid="{00000000-0005-0000-0000-00004F6E0000}"/>
    <cellStyle name="Normal 4 4 4 5 5" xfId="14587" xr:uid="{00000000-0005-0000-0000-0000506E0000}"/>
    <cellStyle name="Normal 4 4 4 5 6" xfId="21592" xr:uid="{00000000-0005-0000-0000-0000516E0000}"/>
    <cellStyle name="Normal 4 4 4 5 7" xfId="29790" xr:uid="{00000000-0005-0000-0000-0000526E0000}"/>
    <cellStyle name="Normal 4 4 4 6" xfId="4625" xr:uid="{00000000-0005-0000-0000-0000536E0000}"/>
    <cellStyle name="Normal 4 4 4 6 2" xfId="6968" xr:uid="{00000000-0005-0000-0000-0000546E0000}"/>
    <cellStyle name="Normal 4 4 4 6 2 2" xfId="18313" xr:uid="{00000000-0005-0000-0000-0000556E0000}"/>
    <cellStyle name="Normal 4 4 4 6 2 3" xfId="23936" xr:uid="{00000000-0005-0000-0000-0000566E0000}"/>
    <cellStyle name="Normal 4 4 4 6 3" xfId="10246" xr:uid="{00000000-0005-0000-0000-0000576E0000}"/>
    <cellStyle name="Normal 4 4 4 6 3 2" xfId="15970" xr:uid="{00000000-0005-0000-0000-0000586E0000}"/>
    <cellStyle name="Normal 4 4 4 6 3 3" xfId="26279" xr:uid="{00000000-0005-0000-0000-0000596E0000}"/>
    <cellStyle name="Normal 4 4 4 6 4" xfId="12587" xr:uid="{00000000-0005-0000-0000-00005A6E0000}"/>
    <cellStyle name="Normal 4 4 4 6 4 2" xfId="28622" xr:uid="{00000000-0005-0000-0000-00005B6E0000}"/>
    <cellStyle name="Normal 4 4 4 6 5" xfId="14588" xr:uid="{00000000-0005-0000-0000-00005C6E0000}"/>
    <cellStyle name="Normal 4 4 4 6 6" xfId="21593" xr:uid="{00000000-0005-0000-0000-00005D6E0000}"/>
    <cellStyle name="Normal 4 4 4 6 7" xfId="30026" xr:uid="{00000000-0005-0000-0000-00005E6E0000}"/>
    <cellStyle name="Normal 4 4 4 7" xfId="4804" xr:uid="{00000000-0005-0000-0000-00005F6E0000}"/>
    <cellStyle name="Normal 4 4 4 7 2" xfId="7147" xr:uid="{00000000-0005-0000-0000-0000606E0000}"/>
    <cellStyle name="Normal 4 4 4 7 2 2" xfId="18492" xr:uid="{00000000-0005-0000-0000-0000616E0000}"/>
    <cellStyle name="Normal 4 4 4 7 2 3" xfId="23937" xr:uid="{00000000-0005-0000-0000-0000626E0000}"/>
    <cellStyle name="Normal 4 4 4 7 3" xfId="10247" xr:uid="{00000000-0005-0000-0000-0000636E0000}"/>
    <cellStyle name="Normal 4 4 4 7 3 2" xfId="16149" xr:uid="{00000000-0005-0000-0000-0000646E0000}"/>
    <cellStyle name="Normal 4 4 4 7 3 3" xfId="26280" xr:uid="{00000000-0005-0000-0000-0000656E0000}"/>
    <cellStyle name="Normal 4 4 4 7 4" xfId="12588" xr:uid="{00000000-0005-0000-0000-0000666E0000}"/>
    <cellStyle name="Normal 4 4 4 7 4 2" xfId="28623" xr:uid="{00000000-0005-0000-0000-0000676E0000}"/>
    <cellStyle name="Normal 4 4 4 7 5" xfId="14589" xr:uid="{00000000-0005-0000-0000-0000686E0000}"/>
    <cellStyle name="Normal 4 4 4 7 6" xfId="21594" xr:uid="{00000000-0005-0000-0000-0000696E0000}"/>
    <cellStyle name="Normal 4 4 4 7 7" xfId="30205" xr:uid="{00000000-0005-0000-0000-00006A6E0000}"/>
    <cellStyle name="Normal 4 4 4 8" xfId="5152" xr:uid="{00000000-0005-0000-0000-00006B6E0000}"/>
    <cellStyle name="Normal 4 4 4 8 2" xfId="7495" xr:uid="{00000000-0005-0000-0000-00006C6E0000}"/>
    <cellStyle name="Normal 4 4 4 8 2 2" xfId="18840" xr:uid="{00000000-0005-0000-0000-00006D6E0000}"/>
    <cellStyle name="Normal 4 4 4 8 2 3" xfId="23938" xr:uid="{00000000-0005-0000-0000-00006E6E0000}"/>
    <cellStyle name="Normal 4 4 4 8 3" xfId="10248" xr:uid="{00000000-0005-0000-0000-00006F6E0000}"/>
    <cellStyle name="Normal 4 4 4 8 3 2" xfId="16497" xr:uid="{00000000-0005-0000-0000-0000706E0000}"/>
    <cellStyle name="Normal 4 4 4 8 3 3" xfId="26281" xr:uid="{00000000-0005-0000-0000-0000716E0000}"/>
    <cellStyle name="Normal 4 4 4 8 4" xfId="12589" xr:uid="{00000000-0005-0000-0000-0000726E0000}"/>
    <cellStyle name="Normal 4 4 4 8 4 2" xfId="28624" xr:uid="{00000000-0005-0000-0000-0000736E0000}"/>
    <cellStyle name="Normal 4 4 4 8 5" xfId="14590" xr:uid="{00000000-0005-0000-0000-0000746E0000}"/>
    <cellStyle name="Normal 4 4 4 8 6" xfId="21595" xr:uid="{00000000-0005-0000-0000-0000756E0000}"/>
    <cellStyle name="Normal 4 4 4 8 7" xfId="30553" xr:uid="{00000000-0005-0000-0000-0000766E0000}"/>
    <cellStyle name="Normal 4 4 4 9" xfId="5288" xr:uid="{00000000-0005-0000-0000-0000776E0000}"/>
    <cellStyle name="Normal 4 4 4 9 2" xfId="7631" xr:uid="{00000000-0005-0000-0000-0000786E0000}"/>
    <cellStyle name="Normal 4 4 4 9 2 2" xfId="18976" xr:uid="{00000000-0005-0000-0000-0000796E0000}"/>
    <cellStyle name="Normal 4 4 4 9 2 3" xfId="23939" xr:uid="{00000000-0005-0000-0000-00007A6E0000}"/>
    <cellStyle name="Normal 4 4 4 9 3" xfId="10249" xr:uid="{00000000-0005-0000-0000-00007B6E0000}"/>
    <cellStyle name="Normal 4 4 4 9 3 2" xfId="16633" xr:uid="{00000000-0005-0000-0000-00007C6E0000}"/>
    <cellStyle name="Normal 4 4 4 9 3 3" xfId="26282" xr:uid="{00000000-0005-0000-0000-00007D6E0000}"/>
    <cellStyle name="Normal 4 4 4 9 4" xfId="12590" xr:uid="{00000000-0005-0000-0000-00007E6E0000}"/>
    <cellStyle name="Normal 4 4 4 9 4 2" xfId="28625" xr:uid="{00000000-0005-0000-0000-00007F6E0000}"/>
    <cellStyle name="Normal 4 4 4 9 5" xfId="14591" xr:uid="{00000000-0005-0000-0000-0000806E0000}"/>
    <cellStyle name="Normal 4 4 4 9 6" xfId="21596" xr:uid="{00000000-0005-0000-0000-0000816E0000}"/>
    <cellStyle name="Normal 4 4 4 9 7" xfId="30689" xr:uid="{00000000-0005-0000-0000-0000826E0000}"/>
    <cellStyle name="Normal 4 4 5" xfId="3528" xr:uid="{00000000-0005-0000-0000-0000836E0000}"/>
    <cellStyle name="Normal 4 4 5 10" xfId="5527" xr:uid="{00000000-0005-0000-0000-0000846E0000}"/>
    <cellStyle name="Normal 4 4 5 10 2" xfId="7870" xr:uid="{00000000-0005-0000-0000-0000856E0000}"/>
    <cellStyle name="Normal 4 4 5 10 2 2" xfId="19215" xr:uid="{00000000-0005-0000-0000-0000866E0000}"/>
    <cellStyle name="Normal 4 4 5 10 2 3" xfId="23941" xr:uid="{00000000-0005-0000-0000-0000876E0000}"/>
    <cellStyle name="Normal 4 4 5 10 3" xfId="10251" xr:uid="{00000000-0005-0000-0000-0000886E0000}"/>
    <cellStyle name="Normal 4 4 5 10 3 2" xfId="26284" xr:uid="{00000000-0005-0000-0000-0000896E0000}"/>
    <cellStyle name="Normal 4 4 5 10 4" xfId="12592" xr:uid="{00000000-0005-0000-0000-00008A6E0000}"/>
    <cellStyle name="Normal 4 4 5 10 4 2" xfId="28627" xr:uid="{00000000-0005-0000-0000-00008B6E0000}"/>
    <cellStyle name="Normal 4 4 5 10 5" xfId="16872" xr:uid="{00000000-0005-0000-0000-00008C6E0000}"/>
    <cellStyle name="Normal 4 4 5 10 6" xfId="21598" xr:uid="{00000000-0005-0000-0000-00008D6E0000}"/>
    <cellStyle name="Normal 4 4 5 10 7" xfId="30928" xr:uid="{00000000-0005-0000-0000-00008E6E0000}"/>
    <cellStyle name="Normal 4 4 5 11" xfId="5708" xr:uid="{00000000-0005-0000-0000-00008F6E0000}"/>
    <cellStyle name="Normal 4 4 5 11 2" xfId="8051" xr:uid="{00000000-0005-0000-0000-0000906E0000}"/>
    <cellStyle name="Normal 4 4 5 11 2 2" xfId="19396" xr:uid="{00000000-0005-0000-0000-0000916E0000}"/>
    <cellStyle name="Normal 4 4 5 11 2 3" xfId="23942" xr:uid="{00000000-0005-0000-0000-0000926E0000}"/>
    <cellStyle name="Normal 4 4 5 11 3" xfId="10252" xr:uid="{00000000-0005-0000-0000-0000936E0000}"/>
    <cellStyle name="Normal 4 4 5 11 3 2" xfId="26285" xr:uid="{00000000-0005-0000-0000-0000946E0000}"/>
    <cellStyle name="Normal 4 4 5 11 4" xfId="12593" xr:uid="{00000000-0005-0000-0000-0000956E0000}"/>
    <cellStyle name="Normal 4 4 5 11 4 2" xfId="28628" xr:uid="{00000000-0005-0000-0000-0000966E0000}"/>
    <cellStyle name="Normal 4 4 5 11 5" xfId="17053" xr:uid="{00000000-0005-0000-0000-0000976E0000}"/>
    <cellStyle name="Normal 4 4 5 11 6" xfId="21599" xr:uid="{00000000-0005-0000-0000-0000986E0000}"/>
    <cellStyle name="Normal 4 4 5 11 7" xfId="31109" xr:uid="{00000000-0005-0000-0000-0000996E0000}"/>
    <cellStyle name="Normal 4 4 5 12" xfId="6057" xr:uid="{00000000-0005-0000-0000-00009A6E0000}"/>
    <cellStyle name="Normal 4 4 5 12 2" xfId="17402" xr:uid="{00000000-0005-0000-0000-00009B6E0000}"/>
    <cellStyle name="Normal 4 4 5 12 3" xfId="23940" xr:uid="{00000000-0005-0000-0000-00009C6E0000}"/>
    <cellStyle name="Normal 4 4 5 13" xfId="10250" xr:uid="{00000000-0005-0000-0000-00009D6E0000}"/>
    <cellStyle name="Normal 4 4 5 13 2" xfId="14875" xr:uid="{00000000-0005-0000-0000-00009E6E0000}"/>
    <cellStyle name="Normal 4 4 5 13 3" xfId="26283" xr:uid="{00000000-0005-0000-0000-00009F6E0000}"/>
    <cellStyle name="Normal 4 4 5 14" xfId="12591" xr:uid="{00000000-0005-0000-0000-0000A06E0000}"/>
    <cellStyle name="Normal 4 4 5 14 2" xfId="28626" xr:uid="{00000000-0005-0000-0000-0000A16E0000}"/>
    <cellStyle name="Normal 4 4 5 15" xfId="14592" xr:uid="{00000000-0005-0000-0000-0000A26E0000}"/>
    <cellStyle name="Normal 4 4 5 16" xfId="21597" xr:uid="{00000000-0005-0000-0000-0000A36E0000}"/>
    <cellStyle name="Normal 4 4 5 17" xfId="28931" xr:uid="{00000000-0005-0000-0000-0000A46E0000}"/>
    <cellStyle name="Normal 4 4 5 2" xfId="3727" xr:uid="{00000000-0005-0000-0000-0000A56E0000}"/>
    <cellStyle name="Normal 4 4 5 2 2" xfId="4089" xr:uid="{00000000-0005-0000-0000-0000A66E0000}"/>
    <cellStyle name="Normal 4 4 5 2 2 2" xfId="6432" xr:uid="{00000000-0005-0000-0000-0000A76E0000}"/>
    <cellStyle name="Normal 4 4 5 2 2 2 2" xfId="17777" xr:uid="{00000000-0005-0000-0000-0000A86E0000}"/>
    <cellStyle name="Normal 4 4 5 2 2 2 3" xfId="23944" xr:uid="{00000000-0005-0000-0000-0000A96E0000}"/>
    <cellStyle name="Normal 4 4 5 2 2 3" xfId="10254" xr:uid="{00000000-0005-0000-0000-0000AA6E0000}"/>
    <cellStyle name="Normal 4 4 5 2 2 3 2" xfId="15434" xr:uid="{00000000-0005-0000-0000-0000AB6E0000}"/>
    <cellStyle name="Normal 4 4 5 2 2 3 3" xfId="26287" xr:uid="{00000000-0005-0000-0000-0000AC6E0000}"/>
    <cellStyle name="Normal 4 4 5 2 2 4" xfId="12595" xr:uid="{00000000-0005-0000-0000-0000AD6E0000}"/>
    <cellStyle name="Normal 4 4 5 2 2 4 2" xfId="28630" xr:uid="{00000000-0005-0000-0000-0000AE6E0000}"/>
    <cellStyle name="Normal 4 4 5 2 2 5" xfId="14594" xr:uid="{00000000-0005-0000-0000-0000AF6E0000}"/>
    <cellStyle name="Normal 4 4 5 2 2 6" xfId="21601" xr:uid="{00000000-0005-0000-0000-0000B06E0000}"/>
    <cellStyle name="Normal 4 4 5 2 2 7" xfId="29490" xr:uid="{00000000-0005-0000-0000-0000B16E0000}"/>
    <cellStyle name="Normal 4 4 5 2 3" xfId="5155" xr:uid="{00000000-0005-0000-0000-0000B26E0000}"/>
    <cellStyle name="Normal 4 4 5 2 3 2" xfId="7498" xr:uid="{00000000-0005-0000-0000-0000B36E0000}"/>
    <cellStyle name="Normal 4 4 5 2 3 2 2" xfId="18843" xr:uid="{00000000-0005-0000-0000-0000B46E0000}"/>
    <cellStyle name="Normal 4 4 5 2 3 2 3" xfId="23945" xr:uid="{00000000-0005-0000-0000-0000B56E0000}"/>
    <cellStyle name="Normal 4 4 5 2 3 3" xfId="10255" xr:uid="{00000000-0005-0000-0000-0000B66E0000}"/>
    <cellStyle name="Normal 4 4 5 2 3 3 2" xfId="16500" xr:uid="{00000000-0005-0000-0000-0000B76E0000}"/>
    <cellStyle name="Normal 4 4 5 2 3 3 3" xfId="26288" xr:uid="{00000000-0005-0000-0000-0000B86E0000}"/>
    <cellStyle name="Normal 4 4 5 2 3 4" xfId="12596" xr:uid="{00000000-0005-0000-0000-0000B96E0000}"/>
    <cellStyle name="Normal 4 4 5 2 3 4 2" xfId="28631" xr:uid="{00000000-0005-0000-0000-0000BA6E0000}"/>
    <cellStyle name="Normal 4 4 5 2 3 5" xfId="14595" xr:uid="{00000000-0005-0000-0000-0000BB6E0000}"/>
    <cellStyle name="Normal 4 4 5 2 3 6" xfId="21602" xr:uid="{00000000-0005-0000-0000-0000BC6E0000}"/>
    <cellStyle name="Normal 4 4 5 2 3 7" xfId="30556" xr:uid="{00000000-0005-0000-0000-0000BD6E0000}"/>
    <cellStyle name="Normal 4 4 5 2 4" xfId="6058" xr:uid="{00000000-0005-0000-0000-0000BE6E0000}"/>
    <cellStyle name="Normal 4 4 5 2 4 2" xfId="17403" xr:uid="{00000000-0005-0000-0000-0000BF6E0000}"/>
    <cellStyle name="Normal 4 4 5 2 4 3" xfId="23943" xr:uid="{00000000-0005-0000-0000-0000C06E0000}"/>
    <cellStyle name="Normal 4 4 5 2 5" xfId="10253" xr:uid="{00000000-0005-0000-0000-0000C16E0000}"/>
    <cellStyle name="Normal 4 4 5 2 5 2" xfId="15072" xr:uid="{00000000-0005-0000-0000-0000C26E0000}"/>
    <cellStyle name="Normal 4 4 5 2 5 3" xfId="26286" xr:uid="{00000000-0005-0000-0000-0000C36E0000}"/>
    <cellStyle name="Normal 4 4 5 2 6" xfId="12594" xr:uid="{00000000-0005-0000-0000-0000C46E0000}"/>
    <cellStyle name="Normal 4 4 5 2 6 2" xfId="28629" xr:uid="{00000000-0005-0000-0000-0000C56E0000}"/>
    <cellStyle name="Normal 4 4 5 2 7" xfId="14593" xr:uid="{00000000-0005-0000-0000-0000C66E0000}"/>
    <cellStyle name="Normal 4 4 5 2 8" xfId="21600" xr:uid="{00000000-0005-0000-0000-0000C76E0000}"/>
    <cellStyle name="Normal 4 4 5 2 9" xfId="29128" xr:uid="{00000000-0005-0000-0000-0000C86E0000}"/>
    <cellStyle name="Normal 4 4 5 3" xfId="3892" xr:uid="{00000000-0005-0000-0000-0000C96E0000}"/>
    <cellStyle name="Normal 4 4 5 3 2" xfId="6235" xr:uid="{00000000-0005-0000-0000-0000CA6E0000}"/>
    <cellStyle name="Normal 4 4 5 3 2 2" xfId="17580" xr:uid="{00000000-0005-0000-0000-0000CB6E0000}"/>
    <cellStyle name="Normal 4 4 5 3 2 3" xfId="23946" xr:uid="{00000000-0005-0000-0000-0000CC6E0000}"/>
    <cellStyle name="Normal 4 4 5 3 3" xfId="10256" xr:uid="{00000000-0005-0000-0000-0000CD6E0000}"/>
    <cellStyle name="Normal 4 4 5 3 3 2" xfId="15237" xr:uid="{00000000-0005-0000-0000-0000CE6E0000}"/>
    <cellStyle name="Normal 4 4 5 3 3 3" xfId="26289" xr:uid="{00000000-0005-0000-0000-0000CF6E0000}"/>
    <cellStyle name="Normal 4 4 5 3 4" xfId="12597" xr:uid="{00000000-0005-0000-0000-0000D06E0000}"/>
    <cellStyle name="Normal 4 4 5 3 4 2" xfId="28632" xr:uid="{00000000-0005-0000-0000-0000D16E0000}"/>
    <cellStyle name="Normal 4 4 5 3 5" xfId="14596" xr:uid="{00000000-0005-0000-0000-0000D26E0000}"/>
    <cellStyle name="Normal 4 4 5 3 6" xfId="21603" xr:uid="{00000000-0005-0000-0000-0000D36E0000}"/>
    <cellStyle name="Normal 4 4 5 3 7" xfId="29293" xr:uid="{00000000-0005-0000-0000-0000D46E0000}"/>
    <cellStyle name="Normal 4 4 5 4" xfId="4268" xr:uid="{00000000-0005-0000-0000-0000D56E0000}"/>
    <cellStyle name="Normal 4 4 5 4 2" xfId="6611" xr:uid="{00000000-0005-0000-0000-0000D66E0000}"/>
    <cellStyle name="Normal 4 4 5 4 2 2" xfId="17956" xr:uid="{00000000-0005-0000-0000-0000D76E0000}"/>
    <cellStyle name="Normal 4 4 5 4 2 3" xfId="23947" xr:uid="{00000000-0005-0000-0000-0000D86E0000}"/>
    <cellStyle name="Normal 4 4 5 4 3" xfId="10257" xr:uid="{00000000-0005-0000-0000-0000D96E0000}"/>
    <cellStyle name="Normal 4 4 5 4 3 2" xfId="15613" xr:uid="{00000000-0005-0000-0000-0000DA6E0000}"/>
    <cellStyle name="Normal 4 4 5 4 3 3" xfId="26290" xr:uid="{00000000-0005-0000-0000-0000DB6E0000}"/>
    <cellStyle name="Normal 4 4 5 4 4" xfId="12598" xr:uid="{00000000-0005-0000-0000-0000DC6E0000}"/>
    <cellStyle name="Normal 4 4 5 4 4 2" xfId="28633" xr:uid="{00000000-0005-0000-0000-0000DD6E0000}"/>
    <cellStyle name="Normal 4 4 5 4 5" xfId="14597" xr:uid="{00000000-0005-0000-0000-0000DE6E0000}"/>
    <cellStyle name="Normal 4 4 5 4 6" xfId="21604" xr:uid="{00000000-0005-0000-0000-0000DF6E0000}"/>
    <cellStyle name="Normal 4 4 5 4 7" xfId="29669" xr:uid="{00000000-0005-0000-0000-0000E06E0000}"/>
    <cellStyle name="Normal 4 4 5 5" xfId="4431" xr:uid="{00000000-0005-0000-0000-0000E16E0000}"/>
    <cellStyle name="Normal 4 4 5 5 2" xfId="6774" xr:uid="{00000000-0005-0000-0000-0000E26E0000}"/>
    <cellStyle name="Normal 4 4 5 5 2 2" xfId="18119" xr:uid="{00000000-0005-0000-0000-0000E36E0000}"/>
    <cellStyle name="Normal 4 4 5 5 2 3" xfId="23948" xr:uid="{00000000-0005-0000-0000-0000E46E0000}"/>
    <cellStyle name="Normal 4 4 5 5 3" xfId="10258" xr:uid="{00000000-0005-0000-0000-0000E56E0000}"/>
    <cellStyle name="Normal 4 4 5 5 3 2" xfId="15776" xr:uid="{00000000-0005-0000-0000-0000E66E0000}"/>
    <cellStyle name="Normal 4 4 5 5 3 3" xfId="26291" xr:uid="{00000000-0005-0000-0000-0000E76E0000}"/>
    <cellStyle name="Normal 4 4 5 5 4" xfId="12599" xr:uid="{00000000-0005-0000-0000-0000E86E0000}"/>
    <cellStyle name="Normal 4 4 5 5 4 2" xfId="28634" xr:uid="{00000000-0005-0000-0000-0000E96E0000}"/>
    <cellStyle name="Normal 4 4 5 5 5" xfId="14598" xr:uid="{00000000-0005-0000-0000-0000EA6E0000}"/>
    <cellStyle name="Normal 4 4 5 5 6" xfId="21605" xr:uid="{00000000-0005-0000-0000-0000EB6E0000}"/>
    <cellStyle name="Normal 4 4 5 5 7" xfId="29832" xr:uid="{00000000-0005-0000-0000-0000EC6E0000}"/>
    <cellStyle name="Normal 4 4 5 6" xfId="4626" xr:uid="{00000000-0005-0000-0000-0000ED6E0000}"/>
    <cellStyle name="Normal 4 4 5 6 2" xfId="6969" xr:uid="{00000000-0005-0000-0000-0000EE6E0000}"/>
    <cellStyle name="Normal 4 4 5 6 2 2" xfId="18314" xr:uid="{00000000-0005-0000-0000-0000EF6E0000}"/>
    <cellStyle name="Normal 4 4 5 6 2 3" xfId="23949" xr:uid="{00000000-0005-0000-0000-0000F06E0000}"/>
    <cellStyle name="Normal 4 4 5 6 3" xfId="10259" xr:uid="{00000000-0005-0000-0000-0000F16E0000}"/>
    <cellStyle name="Normal 4 4 5 6 3 2" xfId="15971" xr:uid="{00000000-0005-0000-0000-0000F26E0000}"/>
    <cellStyle name="Normal 4 4 5 6 3 3" xfId="26292" xr:uid="{00000000-0005-0000-0000-0000F36E0000}"/>
    <cellStyle name="Normal 4 4 5 6 4" xfId="12600" xr:uid="{00000000-0005-0000-0000-0000F46E0000}"/>
    <cellStyle name="Normal 4 4 5 6 4 2" xfId="28635" xr:uid="{00000000-0005-0000-0000-0000F56E0000}"/>
    <cellStyle name="Normal 4 4 5 6 5" xfId="14599" xr:uid="{00000000-0005-0000-0000-0000F66E0000}"/>
    <cellStyle name="Normal 4 4 5 6 6" xfId="21606" xr:uid="{00000000-0005-0000-0000-0000F76E0000}"/>
    <cellStyle name="Normal 4 4 5 6 7" xfId="30027" xr:uid="{00000000-0005-0000-0000-0000F86E0000}"/>
    <cellStyle name="Normal 4 4 5 7" xfId="4805" xr:uid="{00000000-0005-0000-0000-0000F96E0000}"/>
    <cellStyle name="Normal 4 4 5 7 2" xfId="7148" xr:uid="{00000000-0005-0000-0000-0000FA6E0000}"/>
    <cellStyle name="Normal 4 4 5 7 2 2" xfId="18493" xr:uid="{00000000-0005-0000-0000-0000FB6E0000}"/>
    <cellStyle name="Normal 4 4 5 7 2 3" xfId="23950" xr:uid="{00000000-0005-0000-0000-0000FC6E0000}"/>
    <cellStyle name="Normal 4 4 5 7 3" xfId="10260" xr:uid="{00000000-0005-0000-0000-0000FD6E0000}"/>
    <cellStyle name="Normal 4 4 5 7 3 2" xfId="16150" xr:uid="{00000000-0005-0000-0000-0000FE6E0000}"/>
    <cellStyle name="Normal 4 4 5 7 3 3" xfId="26293" xr:uid="{00000000-0005-0000-0000-0000FF6E0000}"/>
    <cellStyle name="Normal 4 4 5 7 4" xfId="12601" xr:uid="{00000000-0005-0000-0000-0000006F0000}"/>
    <cellStyle name="Normal 4 4 5 7 4 2" xfId="28636" xr:uid="{00000000-0005-0000-0000-0000016F0000}"/>
    <cellStyle name="Normal 4 4 5 7 5" xfId="14600" xr:uid="{00000000-0005-0000-0000-0000026F0000}"/>
    <cellStyle name="Normal 4 4 5 7 6" xfId="21607" xr:uid="{00000000-0005-0000-0000-0000036F0000}"/>
    <cellStyle name="Normal 4 4 5 7 7" xfId="30206" xr:uid="{00000000-0005-0000-0000-0000046F0000}"/>
    <cellStyle name="Normal 4 4 5 8" xfId="5154" xr:uid="{00000000-0005-0000-0000-0000056F0000}"/>
    <cellStyle name="Normal 4 4 5 8 2" xfId="7497" xr:uid="{00000000-0005-0000-0000-0000066F0000}"/>
    <cellStyle name="Normal 4 4 5 8 2 2" xfId="18842" xr:uid="{00000000-0005-0000-0000-0000076F0000}"/>
    <cellStyle name="Normal 4 4 5 8 2 3" xfId="23951" xr:uid="{00000000-0005-0000-0000-0000086F0000}"/>
    <cellStyle name="Normal 4 4 5 8 3" xfId="10261" xr:uid="{00000000-0005-0000-0000-0000096F0000}"/>
    <cellStyle name="Normal 4 4 5 8 3 2" xfId="16499" xr:uid="{00000000-0005-0000-0000-00000A6F0000}"/>
    <cellStyle name="Normal 4 4 5 8 3 3" xfId="26294" xr:uid="{00000000-0005-0000-0000-00000B6F0000}"/>
    <cellStyle name="Normal 4 4 5 8 4" xfId="12602" xr:uid="{00000000-0005-0000-0000-00000C6F0000}"/>
    <cellStyle name="Normal 4 4 5 8 4 2" xfId="28637" xr:uid="{00000000-0005-0000-0000-00000D6F0000}"/>
    <cellStyle name="Normal 4 4 5 8 5" xfId="14601" xr:uid="{00000000-0005-0000-0000-00000E6F0000}"/>
    <cellStyle name="Normal 4 4 5 8 6" xfId="21608" xr:uid="{00000000-0005-0000-0000-00000F6F0000}"/>
    <cellStyle name="Normal 4 4 5 8 7" xfId="30555" xr:uid="{00000000-0005-0000-0000-0000106F0000}"/>
    <cellStyle name="Normal 4 4 5 9" xfId="5330" xr:uid="{00000000-0005-0000-0000-0000116F0000}"/>
    <cellStyle name="Normal 4 4 5 9 2" xfId="7673" xr:uid="{00000000-0005-0000-0000-0000126F0000}"/>
    <cellStyle name="Normal 4 4 5 9 2 2" xfId="19018" xr:uid="{00000000-0005-0000-0000-0000136F0000}"/>
    <cellStyle name="Normal 4 4 5 9 2 3" xfId="23952" xr:uid="{00000000-0005-0000-0000-0000146F0000}"/>
    <cellStyle name="Normal 4 4 5 9 3" xfId="10262" xr:uid="{00000000-0005-0000-0000-0000156F0000}"/>
    <cellStyle name="Normal 4 4 5 9 3 2" xfId="16675" xr:uid="{00000000-0005-0000-0000-0000166F0000}"/>
    <cellStyle name="Normal 4 4 5 9 3 3" xfId="26295" xr:uid="{00000000-0005-0000-0000-0000176F0000}"/>
    <cellStyle name="Normal 4 4 5 9 4" xfId="12603" xr:uid="{00000000-0005-0000-0000-0000186F0000}"/>
    <cellStyle name="Normal 4 4 5 9 4 2" xfId="28638" xr:uid="{00000000-0005-0000-0000-0000196F0000}"/>
    <cellStyle name="Normal 4 4 5 9 5" xfId="14602" xr:uid="{00000000-0005-0000-0000-00001A6F0000}"/>
    <cellStyle name="Normal 4 4 5 9 6" xfId="21609" xr:uid="{00000000-0005-0000-0000-00001B6F0000}"/>
    <cellStyle name="Normal 4 4 5 9 7" xfId="30731" xr:uid="{00000000-0005-0000-0000-00001C6F0000}"/>
    <cellStyle name="Normal 4 4 6" xfId="3547" xr:uid="{00000000-0005-0000-0000-00001D6F0000}"/>
    <cellStyle name="Normal 4 4 6 10" xfId="5528" xr:uid="{00000000-0005-0000-0000-00001E6F0000}"/>
    <cellStyle name="Normal 4 4 6 10 2" xfId="7871" xr:uid="{00000000-0005-0000-0000-00001F6F0000}"/>
    <cellStyle name="Normal 4 4 6 10 2 2" xfId="19216" xr:uid="{00000000-0005-0000-0000-0000206F0000}"/>
    <cellStyle name="Normal 4 4 6 10 2 3" xfId="23954" xr:uid="{00000000-0005-0000-0000-0000216F0000}"/>
    <cellStyle name="Normal 4 4 6 10 3" xfId="10264" xr:uid="{00000000-0005-0000-0000-0000226F0000}"/>
    <cellStyle name="Normal 4 4 6 10 3 2" xfId="26297" xr:uid="{00000000-0005-0000-0000-0000236F0000}"/>
    <cellStyle name="Normal 4 4 6 10 4" xfId="12605" xr:uid="{00000000-0005-0000-0000-0000246F0000}"/>
    <cellStyle name="Normal 4 4 6 10 4 2" xfId="28640" xr:uid="{00000000-0005-0000-0000-0000256F0000}"/>
    <cellStyle name="Normal 4 4 6 10 5" xfId="16873" xr:uid="{00000000-0005-0000-0000-0000266F0000}"/>
    <cellStyle name="Normal 4 4 6 10 6" xfId="21611" xr:uid="{00000000-0005-0000-0000-0000276F0000}"/>
    <cellStyle name="Normal 4 4 6 10 7" xfId="30929" xr:uid="{00000000-0005-0000-0000-0000286F0000}"/>
    <cellStyle name="Normal 4 4 6 11" xfId="5709" xr:uid="{00000000-0005-0000-0000-0000296F0000}"/>
    <cellStyle name="Normal 4 4 6 11 2" xfId="8052" xr:uid="{00000000-0005-0000-0000-00002A6F0000}"/>
    <cellStyle name="Normal 4 4 6 11 2 2" xfId="19397" xr:uid="{00000000-0005-0000-0000-00002B6F0000}"/>
    <cellStyle name="Normal 4 4 6 11 2 3" xfId="23955" xr:uid="{00000000-0005-0000-0000-00002C6F0000}"/>
    <cellStyle name="Normal 4 4 6 11 3" xfId="10265" xr:uid="{00000000-0005-0000-0000-00002D6F0000}"/>
    <cellStyle name="Normal 4 4 6 11 3 2" xfId="26298" xr:uid="{00000000-0005-0000-0000-00002E6F0000}"/>
    <cellStyle name="Normal 4 4 6 11 4" xfId="12606" xr:uid="{00000000-0005-0000-0000-00002F6F0000}"/>
    <cellStyle name="Normal 4 4 6 11 4 2" xfId="28641" xr:uid="{00000000-0005-0000-0000-0000306F0000}"/>
    <cellStyle name="Normal 4 4 6 11 5" xfId="17054" xr:uid="{00000000-0005-0000-0000-0000316F0000}"/>
    <cellStyle name="Normal 4 4 6 11 6" xfId="21612" xr:uid="{00000000-0005-0000-0000-0000326F0000}"/>
    <cellStyle name="Normal 4 4 6 11 7" xfId="31110" xr:uid="{00000000-0005-0000-0000-0000336F0000}"/>
    <cellStyle name="Normal 4 4 6 12" xfId="6059" xr:uid="{00000000-0005-0000-0000-0000346F0000}"/>
    <cellStyle name="Normal 4 4 6 12 2" xfId="17404" xr:uid="{00000000-0005-0000-0000-0000356F0000}"/>
    <cellStyle name="Normal 4 4 6 12 3" xfId="23953" xr:uid="{00000000-0005-0000-0000-0000366F0000}"/>
    <cellStyle name="Normal 4 4 6 13" xfId="10263" xr:uid="{00000000-0005-0000-0000-0000376F0000}"/>
    <cellStyle name="Normal 4 4 6 13 2" xfId="14893" xr:uid="{00000000-0005-0000-0000-0000386F0000}"/>
    <cellStyle name="Normal 4 4 6 13 3" xfId="26296" xr:uid="{00000000-0005-0000-0000-0000396F0000}"/>
    <cellStyle name="Normal 4 4 6 14" xfId="12604" xr:uid="{00000000-0005-0000-0000-00003A6F0000}"/>
    <cellStyle name="Normal 4 4 6 14 2" xfId="28639" xr:uid="{00000000-0005-0000-0000-00003B6F0000}"/>
    <cellStyle name="Normal 4 4 6 15" xfId="14603" xr:uid="{00000000-0005-0000-0000-00003C6F0000}"/>
    <cellStyle name="Normal 4 4 6 16" xfId="21610" xr:uid="{00000000-0005-0000-0000-00003D6F0000}"/>
    <cellStyle name="Normal 4 4 6 17" xfId="28949" xr:uid="{00000000-0005-0000-0000-00003E6F0000}"/>
    <cellStyle name="Normal 4 4 6 2" xfId="3728" xr:uid="{00000000-0005-0000-0000-00003F6F0000}"/>
    <cellStyle name="Normal 4 4 6 2 2" xfId="4090" xr:uid="{00000000-0005-0000-0000-0000406F0000}"/>
    <cellStyle name="Normal 4 4 6 2 2 2" xfId="6433" xr:uid="{00000000-0005-0000-0000-0000416F0000}"/>
    <cellStyle name="Normal 4 4 6 2 2 2 2" xfId="17778" xr:uid="{00000000-0005-0000-0000-0000426F0000}"/>
    <cellStyle name="Normal 4 4 6 2 2 2 3" xfId="23957" xr:uid="{00000000-0005-0000-0000-0000436F0000}"/>
    <cellStyle name="Normal 4 4 6 2 2 3" xfId="10267" xr:uid="{00000000-0005-0000-0000-0000446F0000}"/>
    <cellStyle name="Normal 4 4 6 2 2 3 2" xfId="15435" xr:uid="{00000000-0005-0000-0000-0000456F0000}"/>
    <cellStyle name="Normal 4 4 6 2 2 3 3" xfId="26300" xr:uid="{00000000-0005-0000-0000-0000466F0000}"/>
    <cellStyle name="Normal 4 4 6 2 2 4" xfId="12608" xr:uid="{00000000-0005-0000-0000-0000476F0000}"/>
    <cellStyle name="Normal 4 4 6 2 2 4 2" xfId="28643" xr:uid="{00000000-0005-0000-0000-0000486F0000}"/>
    <cellStyle name="Normal 4 4 6 2 2 5" xfId="14605" xr:uid="{00000000-0005-0000-0000-0000496F0000}"/>
    <cellStyle name="Normal 4 4 6 2 2 6" xfId="21614" xr:uid="{00000000-0005-0000-0000-00004A6F0000}"/>
    <cellStyle name="Normal 4 4 6 2 2 7" xfId="29491" xr:uid="{00000000-0005-0000-0000-00004B6F0000}"/>
    <cellStyle name="Normal 4 4 6 2 3" xfId="5157" xr:uid="{00000000-0005-0000-0000-00004C6F0000}"/>
    <cellStyle name="Normal 4 4 6 2 3 2" xfId="7500" xr:uid="{00000000-0005-0000-0000-00004D6F0000}"/>
    <cellStyle name="Normal 4 4 6 2 3 2 2" xfId="18845" xr:uid="{00000000-0005-0000-0000-00004E6F0000}"/>
    <cellStyle name="Normal 4 4 6 2 3 2 3" xfId="23958" xr:uid="{00000000-0005-0000-0000-00004F6F0000}"/>
    <cellStyle name="Normal 4 4 6 2 3 3" xfId="10268" xr:uid="{00000000-0005-0000-0000-0000506F0000}"/>
    <cellStyle name="Normal 4 4 6 2 3 3 2" xfId="16502" xr:uid="{00000000-0005-0000-0000-0000516F0000}"/>
    <cellStyle name="Normal 4 4 6 2 3 3 3" xfId="26301" xr:uid="{00000000-0005-0000-0000-0000526F0000}"/>
    <cellStyle name="Normal 4 4 6 2 3 4" xfId="12609" xr:uid="{00000000-0005-0000-0000-0000536F0000}"/>
    <cellStyle name="Normal 4 4 6 2 3 4 2" xfId="28644" xr:uid="{00000000-0005-0000-0000-0000546F0000}"/>
    <cellStyle name="Normal 4 4 6 2 3 5" xfId="14606" xr:uid="{00000000-0005-0000-0000-0000556F0000}"/>
    <cellStyle name="Normal 4 4 6 2 3 6" xfId="21615" xr:uid="{00000000-0005-0000-0000-0000566F0000}"/>
    <cellStyle name="Normal 4 4 6 2 3 7" xfId="30558" xr:uid="{00000000-0005-0000-0000-0000576F0000}"/>
    <cellStyle name="Normal 4 4 6 2 4" xfId="6060" xr:uid="{00000000-0005-0000-0000-0000586F0000}"/>
    <cellStyle name="Normal 4 4 6 2 4 2" xfId="17405" xr:uid="{00000000-0005-0000-0000-0000596F0000}"/>
    <cellStyle name="Normal 4 4 6 2 4 3" xfId="23956" xr:uid="{00000000-0005-0000-0000-00005A6F0000}"/>
    <cellStyle name="Normal 4 4 6 2 5" xfId="10266" xr:uid="{00000000-0005-0000-0000-00005B6F0000}"/>
    <cellStyle name="Normal 4 4 6 2 5 2" xfId="15073" xr:uid="{00000000-0005-0000-0000-00005C6F0000}"/>
    <cellStyle name="Normal 4 4 6 2 5 3" xfId="26299" xr:uid="{00000000-0005-0000-0000-00005D6F0000}"/>
    <cellStyle name="Normal 4 4 6 2 6" xfId="12607" xr:uid="{00000000-0005-0000-0000-00005E6F0000}"/>
    <cellStyle name="Normal 4 4 6 2 6 2" xfId="28642" xr:uid="{00000000-0005-0000-0000-00005F6F0000}"/>
    <cellStyle name="Normal 4 4 6 2 7" xfId="14604" xr:uid="{00000000-0005-0000-0000-0000606F0000}"/>
    <cellStyle name="Normal 4 4 6 2 8" xfId="21613" xr:uid="{00000000-0005-0000-0000-0000616F0000}"/>
    <cellStyle name="Normal 4 4 6 2 9" xfId="29129" xr:uid="{00000000-0005-0000-0000-0000626F0000}"/>
    <cellStyle name="Normal 4 4 6 3" xfId="3910" xr:uid="{00000000-0005-0000-0000-0000636F0000}"/>
    <cellStyle name="Normal 4 4 6 3 2" xfId="6253" xr:uid="{00000000-0005-0000-0000-0000646F0000}"/>
    <cellStyle name="Normal 4 4 6 3 2 2" xfId="17598" xr:uid="{00000000-0005-0000-0000-0000656F0000}"/>
    <cellStyle name="Normal 4 4 6 3 2 3" xfId="23959" xr:uid="{00000000-0005-0000-0000-0000666F0000}"/>
    <cellStyle name="Normal 4 4 6 3 3" xfId="10269" xr:uid="{00000000-0005-0000-0000-0000676F0000}"/>
    <cellStyle name="Normal 4 4 6 3 3 2" xfId="15255" xr:uid="{00000000-0005-0000-0000-0000686F0000}"/>
    <cellStyle name="Normal 4 4 6 3 3 3" xfId="26302" xr:uid="{00000000-0005-0000-0000-0000696F0000}"/>
    <cellStyle name="Normal 4 4 6 3 4" xfId="12610" xr:uid="{00000000-0005-0000-0000-00006A6F0000}"/>
    <cellStyle name="Normal 4 4 6 3 4 2" xfId="28645" xr:uid="{00000000-0005-0000-0000-00006B6F0000}"/>
    <cellStyle name="Normal 4 4 6 3 5" xfId="14607" xr:uid="{00000000-0005-0000-0000-00006C6F0000}"/>
    <cellStyle name="Normal 4 4 6 3 6" xfId="21616" xr:uid="{00000000-0005-0000-0000-00006D6F0000}"/>
    <cellStyle name="Normal 4 4 6 3 7" xfId="29311" xr:uid="{00000000-0005-0000-0000-00006E6F0000}"/>
    <cellStyle name="Normal 4 4 6 4" xfId="4269" xr:uid="{00000000-0005-0000-0000-00006F6F0000}"/>
    <cellStyle name="Normal 4 4 6 4 2" xfId="6612" xr:uid="{00000000-0005-0000-0000-0000706F0000}"/>
    <cellStyle name="Normal 4 4 6 4 2 2" xfId="17957" xr:uid="{00000000-0005-0000-0000-0000716F0000}"/>
    <cellStyle name="Normal 4 4 6 4 2 3" xfId="23960" xr:uid="{00000000-0005-0000-0000-0000726F0000}"/>
    <cellStyle name="Normal 4 4 6 4 3" xfId="10270" xr:uid="{00000000-0005-0000-0000-0000736F0000}"/>
    <cellStyle name="Normal 4 4 6 4 3 2" xfId="15614" xr:uid="{00000000-0005-0000-0000-0000746F0000}"/>
    <cellStyle name="Normal 4 4 6 4 3 3" xfId="26303" xr:uid="{00000000-0005-0000-0000-0000756F0000}"/>
    <cellStyle name="Normal 4 4 6 4 4" xfId="12611" xr:uid="{00000000-0005-0000-0000-0000766F0000}"/>
    <cellStyle name="Normal 4 4 6 4 4 2" xfId="28646" xr:uid="{00000000-0005-0000-0000-0000776F0000}"/>
    <cellStyle name="Normal 4 4 6 4 5" xfId="14608" xr:uid="{00000000-0005-0000-0000-0000786F0000}"/>
    <cellStyle name="Normal 4 4 6 4 6" xfId="21617" xr:uid="{00000000-0005-0000-0000-0000796F0000}"/>
    <cellStyle name="Normal 4 4 6 4 7" xfId="29670" xr:uid="{00000000-0005-0000-0000-00007A6F0000}"/>
    <cellStyle name="Normal 4 4 6 5" xfId="4449" xr:uid="{00000000-0005-0000-0000-00007B6F0000}"/>
    <cellStyle name="Normal 4 4 6 5 2" xfId="6792" xr:uid="{00000000-0005-0000-0000-00007C6F0000}"/>
    <cellStyle name="Normal 4 4 6 5 2 2" xfId="18137" xr:uid="{00000000-0005-0000-0000-00007D6F0000}"/>
    <cellStyle name="Normal 4 4 6 5 2 3" xfId="23961" xr:uid="{00000000-0005-0000-0000-00007E6F0000}"/>
    <cellStyle name="Normal 4 4 6 5 3" xfId="10271" xr:uid="{00000000-0005-0000-0000-00007F6F0000}"/>
    <cellStyle name="Normal 4 4 6 5 3 2" xfId="15794" xr:uid="{00000000-0005-0000-0000-0000806F0000}"/>
    <cellStyle name="Normal 4 4 6 5 3 3" xfId="26304" xr:uid="{00000000-0005-0000-0000-0000816F0000}"/>
    <cellStyle name="Normal 4 4 6 5 4" xfId="12612" xr:uid="{00000000-0005-0000-0000-0000826F0000}"/>
    <cellStyle name="Normal 4 4 6 5 4 2" xfId="28647" xr:uid="{00000000-0005-0000-0000-0000836F0000}"/>
    <cellStyle name="Normal 4 4 6 5 5" xfId="14609" xr:uid="{00000000-0005-0000-0000-0000846F0000}"/>
    <cellStyle name="Normal 4 4 6 5 6" xfId="21618" xr:uid="{00000000-0005-0000-0000-0000856F0000}"/>
    <cellStyle name="Normal 4 4 6 5 7" xfId="29850" xr:uid="{00000000-0005-0000-0000-0000866F0000}"/>
    <cellStyle name="Normal 4 4 6 6" xfId="4627" xr:uid="{00000000-0005-0000-0000-0000876F0000}"/>
    <cellStyle name="Normal 4 4 6 6 2" xfId="6970" xr:uid="{00000000-0005-0000-0000-0000886F0000}"/>
    <cellStyle name="Normal 4 4 6 6 2 2" xfId="18315" xr:uid="{00000000-0005-0000-0000-0000896F0000}"/>
    <cellStyle name="Normal 4 4 6 6 2 3" xfId="23962" xr:uid="{00000000-0005-0000-0000-00008A6F0000}"/>
    <cellStyle name="Normal 4 4 6 6 3" xfId="10272" xr:uid="{00000000-0005-0000-0000-00008B6F0000}"/>
    <cellStyle name="Normal 4 4 6 6 3 2" xfId="15972" xr:uid="{00000000-0005-0000-0000-00008C6F0000}"/>
    <cellStyle name="Normal 4 4 6 6 3 3" xfId="26305" xr:uid="{00000000-0005-0000-0000-00008D6F0000}"/>
    <cellStyle name="Normal 4 4 6 6 4" xfId="12613" xr:uid="{00000000-0005-0000-0000-00008E6F0000}"/>
    <cellStyle name="Normal 4 4 6 6 4 2" xfId="28648" xr:uid="{00000000-0005-0000-0000-00008F6F0000}"/>
    <cellStyle name="Normal 4 4 6 6 5" xfId="14610" xr:uid="{00000000-0005-0000-0000-0000906F0000}"/>
    <cellStyle name="Normal 4 4 6 6 6" xfId="21619" xr:uid="{00000000-0005-0000-0000-0000916F0000}"/>
    <cellStyle name="Normal 4 4 6 6 7" xfId="30028" xr:uid="{00000000-0005-0000-0000-0000926F0000}"/>
    <cellStyle name="Normal 4 4 6 7" xfId="4806" xr:uid="{00000000-0005-0000-0000-0000936F0000}"/>
    <cellStyle name="Normal 4 4 6 7 2" xfId="7149" xr:uid="{00000000-0005-0000-0000-0000946F0000}"/>
    <cellStyle name="Normal 4 4 6 7 2 2" xfId="18494" xr:uid="{00000000-0005-0000-0000-0000956F0000}"/>
    <cellStyle name="Normal 4 4 6 7 2 3" xfId="23963" xr:uid="{00000000-0005-0000-0000-0000966F0000}"/>
    <cellStyle name="Normal 4 4 6 7 3" xfId="10273" xr:uid="{00000000-0005-0000-0000-0000976F0000}"/>
    <cellStyle name="Normal 4 4 6 7 3 2" xfId="16151" xr:uid="{00000000-0005-0000-0000-0000986F0000}"/>
    <cellStyle name="Normal 4 4 6 7 3 3" xfId="26306" xr:uid="{00000000-0005-0000-0000-0000996F0000}"/>
    <cellStyle name="Normal 4 4 6 7 4" xfId="12614" xr:uid="{00000000-0005-0000-0000-00009A6F0000}"/>
    <cellStyle name="Normal 4 4 6 7 4 2" xfId="28649" xr:uid="{00000000-0005-0000-0000-00009B6F0000}"/>
    <cellStyle name="Normal 4 4 6 7 5" xfId="14611" xr:uid="{00000000-0005-0000-0000-00009C6F0000}"/>
    <cellStyle name="Normal 4 4 6 7 6" xfId="21620" xr:uid="{00000000-0005-0000-0000-00009D6F0000}"/>
    <cellStyle name="Normal 4 4 6 7 7" xfId="30207" xr:uid="{00000000-0005-0000-0000-00009E6F0000}"/>
    <cellStyle name="Normal 4 4 6 8" xfId="5156" xr:uid="{00000000-0005-0000-0000-00009F6F0000}"/>
    <cellStyle name="Normal 4 4 6 8 2" xfId="7499" xr:uid="{00000000-0005-0000-0000-0000A06F0000}"/>
    <cellStyle name="Normal 4 4 6 8 2 2" xfId="18844" xr:uid="{00000000-0005-0000-0000-0000A16F0000}"/>
    <cellStyle name="Normal 4 4 6 8 2 3" xfId="23964" xr:uid="{00000000-0005-0000-0000-0000A26F0000}"/>
    <cellStyle name="Normal 4 4 6 8 3" xfId="10274" xr:uid="{00000000-0005-0000-0000-0000A36F0000}"/>
    <cellStyle name="Normal 4 4 6 8 3 2" xfId="16501" xr:uid="{00000000-0005-0000-0000-0000A46F0000}"/>
    <cellStyle name="Normal 4 4 6 8 3 3" xfId="26307" xr:uid="{00000000-0005-0000-0000-0000A56F0000}"/>
    <cellStyle name="Normal 4 4 6 8 4" xfId="12615" xr:uid="{00000000-0005-0000-0000-0000A66F0000}"/>
    <cellStyle name="Normal 4 4 6 8 4 2" xfId="28650" xr:uid="{00000000-0005-0000-0000-0000A76F0000}"/>
    <cellStyle name="Normal 4 4 6 8 5" xfId="14612" xr:uid="{00000000-0005-0000-0000-0000A86F0000}"/>
    <cellStyle name="Normal 4 4 6 8 6" xfId="21621" xr:uid="{00000000-0005-0000-0000-0000A96F0000}"/>
    <cellStyle name="Normal 4 4 6 8 7" xfId="30557" xr:uid="{00000000-0005-0000-0000-0000AA6F0000}"/>
    <cellStyle name="Normal 4 4 6 9" xfId="5348" xr:uid="{00000000-0005-0000-0000-0000AB6F0000}"/>
    <cellStyle name="Normal 4 4 6 9 2" xfId="7691" xr:uid="{00000000-0005-0000-0000-0000AC6F0000}"/>
    <cellStyle name="Normal 4 4 6 9 2 2" xfId="19036" xr:uid="{00000000-0005-0000-0000-0000AD6F0000}"/>
    <cellStyle name="Normal 4 4 6 9 2 3" xfId="23965" xr:uid="{00000000-0005-0000-0000-0000AE6F0000}"/>
    <cellStyle name="Normal 4 4 6 9 3" xfId="10275" xr:uid="{00000000-0005-0000-0000-0000AF6F0000}"/>
    <cellStyle name="Normal 4 4 6 9 3 2" xfId="16693" xr:uid="{00000000-0005-0000-0000-0000B06F0000}"/>
    <cellStyle name="Normal 4 4 6 9 3 3" xfId="26308" xr:uid="{00000000-0005-0000-0000-0000B16F0000}"/>
    <cellStyle name="Normal 4 4 6 9 4" xfId="12616" xr:uid="{00000000-0005-0000-0000-0000B26F0000}"/>
    <cellStyle name="Normal 4 4 6 9 4 2" xfId="28651" xr:uid="{00000000-0005-0000-0000-0000B36F0000}"/>
    <cellStyle name="Normal 4 4 6 9 5" xfId="14613" xr:uid="{00000000-0005-0000-0000-0000B46F0000}"/>
    <cellStyle name="Normal 4 4 6 9 6" xfId="21622" xr:uid="{00000000-0005-0000-0000-0000B56F0000}"/>
    <cellStyle name="Normal 4 4 6 9 7" xfId="30749" xr:uid="{00000000-0005-0000-0000-0000B66F0000}"/>
    <cellStyle name="Normal 4 4 7" xfId="3721" xr:uid="{00000000-0005-0000-0000-0000B76F0000}"/>
    <cellStyle name="Normal 4 4 7 2" xfId="4083" xr:uid="{00000000-0005-0000-0000-0000B86F0000}"/>
    <cellStyle name="Normal 4 4 7 2 2" xfId="6426" xr:uid="{00000000-0005-0000-0000-0000B96F0000}"/>
    <cellStyle name="Normal 4 4 7 2 2 2" xfId="17771" xr:uid="{00000000-0005-0000-0000-0000BA6F0000}"/>
    <cellStyle name="Normal 4 4 7 2 2 3" xfId="23967" xr:uid="{00000000-0005-0000-0000-0000BB6F0000}"/>
    <cellStyle name="Normal 4 4 7 2 3" xfId="10277" xr:uid="{00000000-0005-0000-0000-0000BC6F0000}"/>
    <cellStyle name="Normal 4 4 7 2 3 2" xfId="15428" xr:uid="{00000000-0005-0000-0000-0000BD6F0000}"/>
    <cellStyle name="Normal 4 4 7 2 3 3" xfId="26310" xr:uid="{00000000-0005-0000-0000-0000BE6F0000}"/>
    <cellStyle name="Normal 4 4 7 2 4" xfId="12618" xr:uid="{00000000-0005-0000-0000-0000BF6F0000}"/>
    <cellStyle name="Normal 4 4 7 2 4 2" xfId="28653" xr:uid="{00000000-0005-0000-0000-0000C06F0000}"/>
    <cellStyle name="Normal 4 4 7 2 5" xfId="14615" xr:uid="{00000000-0005-0000-0000-0000C16F0000}"/>
    <cellStyle name="Normal 4 4 7 2 6" xfId="21624" xr:uid="{00000000-0005-0000-0000-0000C26F0000}"/>
    <cellStyle name="Normal 4 4 7 2 7" xfId="29484" xr:uid="{00000000-0005-0000-0000-0000C36F0000}"/>
    <cellStyle name="Normal 4 4 7 3" xfId="5158" xr:uid="{00000000-0005-0000-0000-0000C46F0000}"/>
    <cellStyle name="Normal 4 4 7 3 2" xfId="7501" xr:uid="{00000000-0005-0000-0000-0000C56F0000}"/>
    <cellStyle name="Normal 4 4 7 3 2 2" xfId="18846" xr:uid="{00000000-0005-0000-0000-0000C66F0000}"/>
    <cellStyle name="Normal 4 4 7 3 2 3" xfId="23968" xr:uid="{00000000-0005-0000-0000-0000C76F0000}"/>
    <cellStyle name="Normal 4 4 7 3 3" xfId="10278" xr:uid="{00000000-0005-0000-0000-0000C86F0000}"/>
    <cellStyle name="Normal 4 4 7 3 3 2" xfId="16503" xr:uid="{00000000-0005-0000-0000-0000C96F0000}"/>
    <cellStyle name="Normal 4 4 7 3 3 3" xfId="26311" xr:uid="{00000000-0005-0000-0000-0000CA6F0000}"/>
    <cellStyle name="Normal 4 4 7 3 4" xfId="12619" xr:uid="{00000000-0005-0000-0000-0000CB6F0000}"/>
    <cellStyle name="Normal 4 4 7 3 4 2" xfId="28654" xr:uid="{00000000-0005-0000-0000-0000CC6F0000}"/>
    <cellStyle name="Normal 4 4 7 3 5" xfId="14616" xr:uid="{00000000-0005-0000-0000-0000CD6F0000}"/>
    <cellStyle name="Normal 4 4 7 3 6" xfId="21625" xr:uid="{00000000-0005-0000-0000-0000CE6F0000}"/>
    <cellStyle name="Normal 4 4 7 3 7" xfId="30559" xr:uid="{00000000-0005-0000-0000-0000CF6F0000}"/>
    <cellStyle name="Normal 4 4 7 4" xfId="6061" xr:uid="{00000000-0005-0000-0000-0000D06F0000}"/>
    <cellStyle name="Normal 4 4 7 4 2" xfId="17406" xr:uid="{00000000-0005-0000-0000-0000D16F0000}"/>
    <cellStyle name="Normal 4 4 7 4 3" xfId="23966" xr:uid="{00000000-0005-0000-0000-0000D26F0000}"/>
    <cellStyle name="Normal 4 4 7 5" xfId="10276" xr:uid="{00000000-0005-0000-0000-0000D36F0000}"/>
    <cellStyle name="Normal 4 4 7 5 2" xfId="15066" xr:uid="{00000000-0005-0000-0000-0000D46F0000}"/>
    <cellStyle name="Normal 4 4 7 5 3" xfId="26309" xr:uid="{00000000-0005-0000-0000-0000D56F0000}"/>
    <cellStyle name="Normal 4 4 7 6" xfId="12617" xr:uid="{00000000-0005-0000-0000-0000D66F0000}"/>
    <cellStyle name="Normal 4 4 7 6 2" xfId="28652" xr:uid="{00000000-0005-0000-0000-0000D76F0000}"/>
    <cellStyle name="Normal 4 4 7 7" xfId="14614" xr:uid="{00000000-0005-0000-0000-0000D86F0000}"/>
    <cellStyle name="Normal 4 4 7 8" xfId="21623" xr:uid="{00000000-0005-0000-0000-0000D96F0000}"/>
    <cellStyle name="Normal 4 4 7 9" xfId="29122" xr:uid="{00000000-0005-0000-0000-0000DA6F0000}"/>
    <cellStyle name="Normal 4 4 8" xfId="3760" xr:uid="{00000000-0005-0000-0000-0000DB6F0000}"/>
    <cellStyle name="Normal 4 4 8 2" xfId="6103" xr:uid="{00000000-0005-0000-0000-0000DC6F0000}"/>
    <cellStyle name="Normal 4 4 8 2 2" xfId="17448" xr:uid="{00000000-0005-0000-0000-0000DD6F0000}"/>
    <cellStyle name="Normal 4 4 8 2 3" xfId="23969" xr:uid="{00000000-0005-0000-0000-0000DE6F0000}"/>
    <cellStyle name="Normal 4 4 8 3" xfId="10279" xr:uid="{00000000-0005-0000-0000-0000DF6F0000}"/>
    <cellStyle name="Normal 4 4 8 3 2" xfId="15105" xr:uid="{00000000-0005-0000-0000-0000E06F0000}"/>
    <cellStyle name="Normal 4 4 8 3 3" xfId="26312" xr:uid="{00000000-0005-0000-0000-0000E16F0000}"/>
    <cellStyle name="Normal 4 4 8 4" xfId="12620" xr:uid="{00000000-0005-0000-0000-0000E26F0000}"/>
    <cellStyle name="Normal 4 4 8 4 2" xfId="28655" xr:uid="{00000000-0005-0000-0000-0000E36F0000}"/>
    <cellStyle name="Normal 4 4 8 5" xfId="14617" xr:uid="{00000000-0005-0000-0000-0000E46F0000}"/>
    <cellStyle name="Normal 4 4 8 6" xfId="21626" xr:uid="{00000000-0005-0000-0000-0000E56F0000}"/>
    <cellStyle name="Normal 4 4 8 7" xfId="29161" xr:uid="{00000000-0005-0000-0000-0000E66F0000}"/>
    <cellStyle name="Normal 4 4 9" xfId="4262" xr:uid="{00000000-0005-0000-0000-0000E76F0000}"/>
    <cellStyle name="Normal 4 4 9 2" xfId="6605" xr:uid="{00000000-0005-0000-0000-0000E86F0000}"/>
    <cellStyle name="Normal 4 4 9 2 2" xfId="17950" xr:uid="{00000000-0005-0000-0000-0000E96F0000}"/>
    <cellStyle name="Normal 4 4 9 2 3" xfId="23970" xr:uid="{00000000-0005-0000-0000-0000EA6F0000}"/>
    <cellStyle name="Normal 4 4 9 3" xfId="10280" xr:uid="{00000000-0005-0000-0000-0000EB6F0000}"/>
    <cellStyle name="Normal 4 4 9 3 2" xfId="15607" xr:uid="{00000000-0005-0000-0000-0000EC6F0000}"/>
    <cellStyle name="Normal 4 4 9 3 3" xfId="26313" xr:uid="{00000000-0005-0000-0000-0000ED6F0000}"/>
    <cellStyle name="Normal 4 4 9 4" xfId="12621" xr:uid="{00000000-0005-0000-0000-0000EE6F0000}"/>
    <cellStyle name="Normal 4 4 9 4 2" xfId="28656" xr:uid="{00000000-0005-0000-0000-0000EF6F0000}"/>
    <cellStyle name="Normal 4 4 9 5" xfId="14618" xr:uid="{00000000-0005-0000-0000-0000F06F0000}"/>
    <cellStyle name="Normal 4 4 9 6" xfId="21627" xr:uid="{00000000-0005-0000-0000-0000F16F0000}"/>
    <cellStyle name="Normal 4 4 9 7" xfId="29663" xr:uid="{00000000-0005-0000-0000-0000F26F0000}"/>
    <cellStyle name="Normal 4 5" xfId="3398" xr:uid="{00000000-0005-0000-0000-0000F36F0000}"/>
    <cellStyle name="Normal 4 5 10" xfId="4299" xr:uid="{00000000-0005-0000-0000-0000F46F0000}"/>
    <cellStyle name="Normal 4 5 10 2" xfId="6642" xr:uid="{00000000-0005-0000-0000-0000F56F0000}"/>
    <cellStyle name="Normal 4 5 10 2 2" xfId="17987" xr:uid="{00000000-0005-0000-0000-0000F66F0000}"/>
    <cellStyle name="Normal 4 5 10 2 3" xfId="23972" xr:uid="{00000000-0005-0000-0000-0000F76F0000}"/>
    <cellStyle name="Normal 4 5 10 3" xfId="10282" xr:uid="{00000000-0005-0000-0000-0000F86F0000}"/>
    <cellStyle name="Normal 4 5 10 3 2" xfId="15644" xr:uid="{00000000-0005-0000-0000-0000F96F0000}"/>
    <cellStyle name="Normal 4 5 10 3 3" xfId="26315" xr:uid="{00000000-0005-0000-0000-0000FA6F0000}"/>
    <cellStyle name="Normal 4 5 10 4" xfId="12623" xr:uid="{00000000-0005-0000-0000-0000FB6F0000}"/>
    <cellStyle name="Normal 4 5 10 4 2" xfId="28658" xr:uid="{00000000-0005-0000-0000-0000FC6F0000}"/>
    <cellStyle name="Normal 4 5 10 5" xfId="14620" xr:uid="{00000000-0005-0000-0000-0000FD6F0000}"/>
    <cellStyle name="Normal 4 5 10 6" xfId="21629" xr:uid="{00000000-0005-0000-0000-0000FE6F0000}"/>
    <cellStyle name="Normal 4 5 10 7" xfId="29700" xr:uid="{00000000-0005-0000-0000-0000FF6F0000}"/>
    <cellStyle name="Normal 4 5 11" xfId="4628" xr:uid="{00000000-0005-0000-0000-000000700000}"/>
    <cellStyle name="Normal 4 5 11 2" xfId="6971" xr:uid="{00000000-0005-0000-0000-000001700000}"/>
    <cellStyle name="Normal 4 5 11 2 2" xfId="18316" xr:uid="{00000000-0005-0000-0000-000002700000}"/>
    <cellStyle name="Normal 4 5 11 2 3" xfId="23973" xr:uid="{00000000-0005-0000-0000-000003700000}"/>
    <cellStyle name="Normal 4 5 11 3" xfId="10283" xr:uid="{00000000-0005-0000-0000-000004700000}"/>
    <cellStyle name="Normal 4 5 11 3 2" xfId="15973" xr:uid="{00000000-0005-0000-0000-000005700000}"/>
    <cellStyle name="Normal 4 5 11 3 3" xfId="26316" xr:uid="{00000000-0005-0000-0000-000006700000}"/>
    <cellStyle name="Normal 4 5 11 4" xfId="12624" xr:uid="{00000000-0005-0000-0000-000007700000}"/>
    <cellStyle name="Normal 4 5 11 4 2" xfId="28659" xr:uid="{00000000-0005-0000-0000-000008700000}"/>
    <cellStyle name="Normal 4 5 11 5" xfId="14621" xr:uid="{00000000-0005-0000-0000-000009700000}"/>
    <cellStyle name="Normal 4 5 11 6" xfId="21630" xr:uid="{00000000-0005-0000-0000-00000A700000}"/>
    <cellStyle name="Normal 4 5 11 7" xfId="30029" xr:uid="{00000000-0005-0000-0000-00000B700000}"/>
    <cellStyle name="Normal 4 5 12" xfId="4807" xr:uid="{00000000-0005-0000-0000-00000C700000}"/>
    <cellStyle name="Normal 4 5 12 2" xfId="7150" xr:uid="{00000000-0005-0000-0000-00000D700000}"/>
    <cellStyle name="Normal 4 5 12 2 2" xfId="18495" xr:uid="{00000000-0005-0000-0000-00000E700000}"/>
    <cellStyle name="Normal 4 5 12 2 3" xfId="23974" xr:uid="{00000000-0005-0000-0000-00000F700000}"/>
    <cellStyle name="Normal 4 5 12 3" xfId="10284" xr:uid="{00000000-0005-0000-0000-000010700000}"/>
    <cellStyle name="Normal 4 5 12 3 2" xfId="16152" xr:uid="{00000000-0005-0000-0000-000011700000}"/>
    <cellStyle name="Normal 4 5 12 3 3" xfId="26317" xr:uid="{00000000-0005-0000-0000-000012700000}"/>
    <cellStyle name="Normal 4 5 12 4" xfId="12625" xr:uid="{00000000-0005-0000-0000-000013700000}"/>
    <cellStyle name="Normal 4 5 12 4 2" xfId="28660" xr:uid="{00000000-0005-0000-0000-000014700000}"/>
    <cellStyle name="Normal 4 5 12 5" xfId="14622" xr:uid="{00000000-0005-0000-0000-000015700000}"/>
    <cellStyle name="Normal 4 5 12 6" xfId="21631" xr:uid="{00000000-0005-0000-0000-000016700000}"/>
    <cellStyle name="Normal 4 5 12 7" xfId="30208" xr:uid="{00000000-0005-0000-0000-000017700000}"/>
    <cellStyle name="Normal 4 5 13" xfId="5159" xr:uid="{00000000-0005-0000-0000-000018700000}"/>
    <cellStyle name="Normal 4 5 13 2" xfId="7502" xr:uid="{00000000-0005-0000-0000-000019700000}"/>
    <cellStyle name="Normal 4 5 13 2 2" xfId="18847" xr:uid="{00000000-0005-0000-0000-00001A700000}"/>
    <cellStyle name="Normal 4 5 13 2 3" xfId="23975" xr:uid="{00000000-0005-0000-0000-00001B700000}"/>
    <cellStyle name="Normal 4 5 13 3" xfId="10285" xr:uid="{00000000-0005-0000-0000-00001C700000}"/>
    <cellStyle name="Normal 4 5 13 3 2" xfId="16504" xr:uid="{00000000-0005-0000-0000-00001D700000}"/>
    <cellStyle name="Normal 4 5 13 3 3" xfId="26318" xr:uid="{00000000-0005-0000-0000-00001E700000}"/>
    <cellStyle name="Normal 4 5 13 4" xfId="12626" xr:uid="{00000000-0005-0000-0000-00001F700000}"/>
    <cellStyle name="Normal 4 5 13 4 2" xfId="28661" xr:uid="{00000000-0005-0000-0000-000020700000}"/>
    <cellStyle name="Normal 4 5 13 5" xfId="14623" xr:uid="{00000000-0005-0000-0000-000021700000}"/>
    <cellStyle name="Normal 4 5 13 6" xfId="21632" xr:uid="{00000000-0005-0000-0000-000022700000}"/>
    <cellStyle name="Normal 4 5 13 7" xfId="30560" xr:uid="{00000000-0005-0000-0000-000023700000}"/>
    <cellStyle name="Normal 4 5 14" xfId="5198" xr:uid="{00000000-0005-0000-0000-000024700000}"/>
    <cellStyle name="Normal 4 5 14 2" xfId="7541" xr:uid="{00000000-0005-0000-0000-000025700000}"/>
    <cellStyle name="Normal 4 5 14 2 2" xfId="18886" xr:uid="{00000000-0005-0000-0000-000026700000}"/>
    <cellStyle name="Normal 4 5 14 2 3" xfId="23976" xr:uid="{00000000-0005-0000-0000-000027700000}"/>
    <cellStyle name="Normal 4 5 14 3" xfId="10286" xr:uid="{00000000-0005-0000-0000-000028700000}"/>
    <cellStyle name="Normal 4 5 14 3 2" xfId="16543" xr:uid="{00000000-0005-0000-0000-000029700000}"/>
    <cellStyle name="Normal 4 5 14 3 3" xfId="26319" xr:uid="{00000000-0005-0000-0000-00002A700000}"/>
    <cellStyle name="Normal 4 5 14 4" xfId="12627" xr:uid="{00000000-0005-0000-0000-00002B700000}"/>
    <cellStyle name="Normal 4 5 14 4 2" xfId="28662" xr:uid="{00000000-0005-0000-0000-00002C700000}"/>
    <cellStyle name="Normal 4 5 14 5" xfId="14624" xr:uid="{00000000-0005-0000-0000-00002D700000}"/>
    <cellStyle name="Normal 4 5 14 6" xfId="21633" xr:uid="{00000000-0005-0000-0000-00002E700000}"/>
    <cellStyle name="Normal 4 5 14 7" xfId="30599" xr:uid="{00000000-0005-0000-0000-00002F700000}"/>
    <cellStyle name="Normal 4 5 15" xfId="5529" xr:uid="{00000000-0005-0000-0000-000030700000}"/>
    <cellStyle name="Normal 4 5 15 2" xfId="7872" xr:uid="{00000000-0005-0000-0000-000031700000}"/>
    <cellStyle name="Normal 4 5 15 2 2" xfId="19217" xr:uid="{00000000-0005-0000-0000-000032700000}"/>
    <cellStyle name="Normal 4 5 15 2 3" xfId="23977" xr:uid="{00000000-0005-0000-0000-000033700000}"/>
    <cellStyle name="Normal 4 5 15 3" xfId="10287" xr:uid="{00000000-0005-0000-0000-000034700000}"/>
    <cellStyle name="Normal 4 5 15 3 2" xfId="26320" xr:uid="{00000000-0005-0000-0000-000035700000}"/>
    <cellStyle name="Normal 4 5 15 4" xfId="12628" xr:uid="{00000000-0005-0000-0000-000036700000}"/>
    <cellStyle name="Normal 4 5 15 4 2" xfId="28663" xr:uid="{00000000-0005-0000-0000-000037700000}"/>
    <cellStyle name="Normal 4 5 15 5" xfId="16874" xr:uid="{00000000-0005-0000-0000-000038700000}"/>
    <cellStyle name="Normal 4 5 15 6" xfId="21634" xr:uid="{00000000-0005-0000-0000-000039700000}"/>
    <cellStyle name="Normal 4 5 15 7" xfId="30930" xr:uid="{00000000-0005-0000-0000-00003A700000}"/>
    <cellStyle name="Normal 4 5 16" xfId="5710" xr:uid="{00000000-0005-0000-0000-00003B700000}"/>
    <cellStyle name="Normal 4 5 16 2" xfId="8053" xr:uid="{00000000-0005-0000-0000-00003C700000}"/>
    <cellStyle name="Normal 4 5 16 2 2" xfId="19398" xr:uid="{00000000-0005-0000-0000-00003D700000}"/>
    <cellStyle name="Normal 4 5 16 2 3" xfId="23978" xr:uid="{00000000-0005-0000-0000-00003E700000}"/>
    <cellStyle name="Normal 4 5 16 3" xfId="10288" xr:uid="{00000000-0005-0000-0000-00003F700000}"/>
    <cellStyle name="Normal 4 5 16 3 2" xfId="26321" xr:uid="{00000000-0005-0000-0000-000040700000}"/>
    <cellStyle name="Normal 4 5 16 4" xfId="12629" xr:uid="{00000000-0005-0000-0000-000041700000}"/>
    <cellStyle name="Normal 4 5 16 4 2" xfId="28664" xr:uid="{00000000-0005-0000-0000-000042700000}"/>
    <cellStyle name="Normal 4 5 16 5" xfId="17055" xr:uid="{00000000-0005-0000-0000-000043700000}"/>
    <cellStyle name="Normal 4 5 16 6" xfId="21635" xr:uid="{00000000-0005-0000-0000-000044700000}"/>
    <cellStyle name="Normal 4 5 16 7" xfId="31111" xr:uid="{00000000-0005-0000-0000-000045700000}"/>
    <cellStyle name="Normal 4 5 17" xfId="6062" xr:uid="{00000000-0005-0000-0000-000046700000}"/>
    <cellStyle name="Normal 4 5 17 2" xfId="17407" xr:uid="{00000000-0005-0000-0000-000047700000}"/>
    <cellStyle name="Normal 4 5 17 3" xfId="23971" xr:uid="{00000000-0005-0000-0000-000048700000}"/>
    <cellStyle name="Normal 4 5 18" xfId="10281" xr:uid="{00000000-0005-0000-0000-000049700000}"/>
    <cellStyle name="Normal 4 5 18 2" xfId="14743" xr:uid="{00000000-0005-0000-0000-00004A700000}"/>
    <cellStyle name="Normal 4 5 18 3" xfId="26314" xr:uid="{00000000-0005-0000-0000-00004B700000}"/>
    <cellStyle name="Normal 4 5 19" xfId="12622" xr:uid="{00000000-0005-0000-0000-00004C700000}"/>
    <cellStyle name="Normal 4 5 19 2" xfId="28657" xr:uid="{00000000-0005-0000-0000-00004D700000}"/>
    <cellStyle name="Normal 4 5 2" xfId="3420" xr:uid="{00000000-0005-0000-0000-00004E700000}"/>
    <cellStyle name="Normal 4 5 2 10" xfId="5160" xr:uid="{00000000-0005-0000-0000-00004F700000}"/>
    <cellStyle name="Normal 4 5 2 10 2" xfId="7503" xr:uid="{00000000-0005-0000-0000-000050700000}"/>
    <cellStyle name="Normal 4 5 2 10 2 2" xfId="18848" xr:uid="{00000000-0005-0000-0000-000051700000}"/>
    <cellStyle name="Normal 4 5 2 10 2 3" xfId="23980" xr:uid="{00000000-0005-0000-0000-000052700000}"/>
    <cellStyle name="Normal 4 5 2 10 3" xfId="10290" xr:uid="{00000000-0005-0000-0000-000053700000}"/>
    <cellStyle name="Normal 4 5 2 10 3 2" xfId="16505" xr:uid="{00000000-0005-0000-0000-000054700000}"/>
    <cellStyle name="Normal 4 5 2 10 3 3" xfId="26323" xr:uid="{00000000-0005-0000-0000-000055700000}"/>
    <cellStyle name="Normal 4 5 2 10 4" xfId="12631" xr:uid="{00000000-0005-0000-0000-000056700000}"/>
    <cellStyle name="Normal 4 5 2 10 4 2" xfId="28666" xr:uid="{00000000-0005-0000-0000-000057700000}"/>
    <cellStyle name="Normal 4 5 2 10 5" xfId="14626" xr:uid="{00000000-0005-0000-0000-000058700000}"/>
    <cellStyle name="Normal 4 5 2 10 6" xfId="21637" xr:uid="{00000000-0005-0000-0000-000059700000}"/>
    <cellStyle name="Normal 4 5 2 10 7" xfId="30561" xr:uid="{00000000-0005-0000-0000-00005A700000}"/>
    <cellStyle name="Normal 4 5 2 11" xfId="5220" xr:uid="{00000000-0005-0000-0000-00005B700000}"/>
    <cellStyle name="Normal 4 5 2 11 2" xfId="7563" xr:uid="{00000000-0005-0000-0000-00005C700000}"/>
    <cellStyle name="Normal 4 5 2 11 2 2" xfId="18908" xr:uid="{00000000-0005-0000-0000-00005D700000}"/>
    <cellStyle name="Normal 4 5 2 11 2 3" xfId="23981" xr:uid="{00000000-0005-0000-0000-00005E700000}"/>
    <cellStyle name="Normal 4 5 2 11 3" xfId="10291" xr:uid="{00000000-0005-0000-0000-00005F700000}"/>
    <cellStyle name="Normal 4 5 2 11 3 2" xfId="16565" xr:uid="{00000000-0005-0000-0000-000060700000}"/>
    <cellStyle name="Normal 4 5 2 11 3 3" xfId="26324" xr:uid="{00000000-0005-0000-0000-000061700000}"/>
    <cellStyle name="Normal 4 5 2 11 4" xfId="12632" xr:uid="{00000000-0005-0000-0000-000062700000}"/>
    <cellStyle name="Normal 4 5 2 11 4 2" xfId="28667" xr:uid="{00000000-0005-0000-0000-000063700000}"/>
    <cellStyle name="Normal 4 5 2 11 5" xfId="14627" xr:uid="{00000000-0005-0000-0000-000064700000}"/>
    <cellStyle name="Normal 4 5 2 11 6" xfId="21638" xr:uid="{00000000-0005-0000-0000-000065700000}"/>
    <cellStyle name="Normal 4 5 2 11 7" xfId="30621" xr:uid="{00000000-0005-0000-0000-000066700000}"/>
    <cellStyle name="Normal 4 5 2 12" xfId="5530" xr:uid="{00000000-0005-0000-0000-000067700000}"/>
    <cellStyle name="Normal 4 5 2 12 2" xfId="7873" xr:uid="{00000000-0005-0000-0000-000068700000}"/>
    <cellStyle name="Normal 4 5 2 12 2 2" xfId="19218" xr:uid="{00000000-0005-0000-0000-000069700000}"/>
    <cellStyle name="Normal 4 5 2 12 2 3" xfId="23982" xr:uid="{00000000-0005-0000-0000-00006A700000}"/>
    <cellStyle name="Normal 4 5 2 12 3" xfId="10292" xr:uid="{00000000-0005-0000-0000-00006B700000}"/>
    <cellStyle name="Normal 4 5 2 12 3 2" xfId="26325" xr:uid="{00000000-0005-0000-0000-00006C700000}"/>
    <cellStyle name="Normal 4 5 2 12 4" xfId="12633" xr:uid="{00000000-0005-0000-0000-00006D700000}"/>
    <cellStyle name="Normal 4 5 2 12 4 2" xfId="28668" xr:uid="{00000000-0005-0000-0000-00006E700000}"/>
    <cellStyle name="Normal 4 5 2 12 5" xfId="16875" xr:uid="{00000000-0005-0000-0000-00006F700000}"/>
    <cellStyle name="Normal 4 5 2 12 6" xfId="21639" xr:uid="{00000000-0005-0000-0000-000070700000}"/>
    <cellStyle name="Normal 4 5 2 12 7" xfId="30931" xr:uid="{00000000-0005-0000-0000-000071700000}"/>
    <cellStyle name="Normal 4 5 2 13" xfId="5711" xr:uid="{00000000-0005-0000-0000-000072700000}"/>
    <cellStyle name="Normal 4 5 2 13 2" xfId="8054" xr:uid="{00000000-0005-0000-0000-000073700000}"/>
    <cellStyle name="Normal 4 5 2 13 2 2" xfId="19399" xr:uid="{00000000-0005-0000-0000-000074700000}"/>
    <cellStyle name="Normal 4 5 2 13 2 3" xfId="23983" xr:uid="{00000000-0005-0000-0000-000075700000}"/>
    <cellStyle name="Normal 4 5 2 13 3" xfId="10293" xr:uid="{00000000-0005-0000-0000-000076700000}"/>
    <cellStyle name="Normal 4 5 2 13 3 2" xfId="26326" xr:uid="{00000000-0005-0000-0000-000077700000}"/>
    <cellStyle name="Normal 4 5 2 13 4" xfId="12634" xr:uid="{00000000-0005-0000-0000-000078700000}"/>
    <cellStyle name="Normal 4 5 2 13 4 2" xfId="28669" xr:uid="{00000000-0005-0000-0000-000079700000}"/>
    <cellStyle name="Normal 4 5 2 13 5" xfId="17056" xr:uid="{00000000-0005-0000-0000-00007A700000}"/>
    <cellStyle name="Normal 4 5 2 13 6" xfId="21640" xr:uid="{00000000-0005-0000-0000-00007B700000}"/>
    <cellStyle name="Normal 4 5 2 13 7" xfId="31112" xr:uid="{00000000-0005-0000-0000-00007C700000}"/>
    <cellStyle name="Normal 4 5 2 14" xfId="6063" xr:uid="{00000000-0005-0000-0000-00007D700000}"/>
    <cellStyle name="Normal 4 5 2 14 2" xfId="17408" xr:uid="{00000000-0005-0000-0000-00007E700000}"/>
    <cellStyle name="Normal 4 5 2 14 3" xfId="23979" xr:uid="{00000000-0005-0000-0000-00007F700000}"/>
    <cellStyle name="Normal 4 5 2 15" xfId="10289" xr:uid="{00000000-0005-0000-0000-000080700000}"/>
    <cellStyle name="Normal 4 5 2 15 2" xfId="14765" xr:uid="{00000000-0005-0000-0000-000081700000}"/>
    <cellStyle name="Normal 4 5 2 15 3" xfId="26322" xr:uid="{00000000-0005-0000-0000-000082700000}"/>
    <cellStyle name="Normal 4 5 2 16" xfId="12630" xr:uid="{00000000-0005-0000-0000-000083700000}"/>
    <cellStyle name="Normal 4 5 2 16 2" xfId="28665" xr:uid="{00000000-0005-0000-0000-000084700000}"/>
    <cellStyle name="Normal 4 5 2 17" xfId="14625" xr:uid="{00000000-0005-0000-0000-000085700000}"/>
    <cellStyle name="Normal 4 5 2 18" xfId="21636" xr:uid="{00000000-0005-0000-0000-000086700000}"/>
    <cellStyle name="Normal 4 5 2 19" xfId="28821" xr:uid="{00000000-0005-0000-0000-000087700000}"/>
    <cellStyle name="Normal 4 5 2 2" xfId="3464" xr:uid="{00000000-0005-0000-0000-000088700000}"/>
    <cellStyle name="Normal 4 5 2 2 10" xfId="5531" xr:uid="{00000000-0005-0000-0000-000089700000}"/>
    <cellStyle name="Normal 4 5 2 2 10 2" xfId="7874" xr:uid="{00000000-0005-0000-0000-00008A700000}"/>
    <cellStyle name="Normal 4 5 2 2 10 2 2" xfId="19219" xr:uid="{00000000-0005-0000-0000-00008B700000}"/>
    <cellStyle name="Normal 4 5 2 2 10 2 3" xfId="23985" xr:uid="{00000000-0005-0000-0000-00008C700000}"/>
    <cellStyle name="Normal 4 5 2 2 10 3" xfId="10295" xr:uid="{00000000-0005-0000-0000-00008D700000}"/>
    <cellStyle name="Normal 4 5 2 2 10 3 2" xfId="26328" xr:uid="{00000000-0005-0000-0000-00008E700000}"/>
    <cellStyle name="Normal 4 5 2 2 10 4" xfId="12636" xr:uid="{00000000-0005-0000-0000-00008F700000}"/>
    <cellStyle name="Normal 4 5 2 2 10 4 2" xfId="28671" xr:uid="{00000000-0005-0000-0000-000090700000}"/>
    <cellStyle name="Normal 4 5 2 2 10 5" xfId="16876" xr:uid="{00000000-0005-0000-0000-000091700000}"/>
    <cellStyle name="Normal 4 5 2 2 10 6" xfId="21642" xr:uid="{00000000-0005-0000-0000-000092700000}"/>
    <cellStyle name="Normal 4 5 2 2 10 7" xfId="30932" xr:uid="{00000000-0005-0000-0000-000093700000}"/>
    <cellStyle name="Normal 4 5 2 2 11" xfId="5712" xr:uid="{00000000-0005-0000-0000-000094700000}"/>
    <cellStyle name="Normal 4 5 2 2 11 2" xfId="8055" xr:uid="{00000000-0005-0000-0000-000095700000}"/>
    <cellStyle name="Normal 4 5 2 2 11 2 2" xfId="19400" xr:uid="{00000000-0005-0000-0000-000096700000}"/>
    <cellStyle name="Normal 4 5 2 2 11 2 3" xfId="23986" xr:uid="{00000000-0005-0000-0000-000097700000}"/>
    <cellStyle name="Normal 4 5 2 2 11 3" xfId="10296" xr:uid="{00000000-0005-0000-0000-000098700000}"/>
    <cellStyle name="Normal 4 5 2 2 11 3 2" xfId="26329" xr:uid="{00000000-0005-0000-0000-000099700000}"/>
    <cellStyle name="Normal 4 5 2 2 11 4" xfId="12637" xr:uid="{00000000-0005-0000-0000-00009A700000}"/>
    <cellStyle name="Normal 4 5 2 2 11 4 2" xfId="28672" xr:uid="{00000000-0005-0000-0000-00009B700000}"/>
    <cellStyle name="Normal 4 5 2 2 11 5" xfId="17057" xr:uid="{00000000-0005-0000-0000-00009C700000}"/>
    <cellStyle name="Normal 4 5 2 2 11 6" xfId="21643" xr:uid="{00000000-0005-0000-0000-00009D700000}"/>
    <cellStyle name="Normal 4 5 2 2 11 7" xfId="31113" xr:uid="{00000000-0005-0000-0000-00009E700000}"/>
    <cellStyle name="Normal 4 5 2 2 12" xfId="6064" xr:uid="{00000000-0005-0000-0000-00009F700000}"/>
    <cellStyle name="Normal 4 5 2 2 12 2" xfId="17409" xr:uid="{00000000-0005-0000-0000-0000A0700000}"/>
    <cellStyle name="Normal 4 5 2 2 12 3" xfId="23984" xr:uid="{00000000-0005-0000-0000-0000A1700000}"/>
    <cellStyle name="Normal 4 5 2 2 13" xfId="10294" xr:uid="{00000000-0005-0000-0000-0000A2700000}"/>
    <cellStyle name="Normal 4 5 2 2 13 2" xfId="14810" xr:uid="{00000000-0005-0000-0000-0000A3700000}"/>
    <cellStyle name="Normal 4 5 2 2 13 3" xfId="26327" xr:uid="{00000000-0005-0000-0000-0000A4700000}"/>
    <cellStyle name="Normal 4 5 2 2 14" xfId="12635" xr:uid="{00000000-0005-0000-0000-0000A5700000}"/>
    <cellStyle name="Normal 4 5 2 2 14 2" xfId="28670" xr:uid="{00000000-0005-0000-0000-0000A6700000}"/>
    <cellStyle name="Normal 4 5 2 2 15" xfId="14628" xr:uid="{00000000-0005-0000-0000-0000A7700000}"/>
    <cellStyle name="Normal 4 5 2 2 16" xfId="21641" xr:uid="{00000000-0005-0000-0000-0000A8700000}"/>
    <cellStyle name="Normal 4 5 2 2 17" xfId="28866" xr:uid="{00000000-0005-0000-0000-0000A9700000}"/>
    <cellStyle name="Normal 4 5 2 2 2" xfId="3731" xr:uid="{00000000-0005-0000-0000-0000AA700000}"/>
    <cellStyle name="Normal 4 5 2 2 2 2" xfId="4093" xr:uid="{00000000-0005-0000-0000-0000AB700000}"/>
    <cellStyle name="Normal 4 5 2 2 2 2 2" xfId="6436" xr:uid="{00000000-0005-0000-0000-0000AC700000}"/>
    <cellStyle name="Normal 4 5 2 2 2 2 2 2" xfId="17781" xr:uid="{00000000-0005-0000-0000-0000AD700000}"/>
    <cellStyle name="Normal 4 5 2 2 2 2 2 3" xfId="23988" xr:uid="{00000000-0005-0000-0000-0000AE700000}"/>
    <cellStyle name="Normal 4 5 2 2 2 2 3" xfId="10298" xr:uid="{00000000-0005-0000-0000-0000AF700000}"/>
    <cellStyle name="Normal 4 5 2 2 2 2 3 2" xfId="15438" xr:uid="{00000000-0005-0000-0000-0000B0700000}"/>
    <cellStyle name="Normal 4 5 2 2 2 2 3 3" xfId="26331" xr:uid="{00000000-0005-0000-0000-0000B1700000}"/>
    <cellStyle name="Normal 4 5 2 2 2 2 4" xfId="12639" xr:uid="{00000000-0005-0000-0000-0000B2700000}"/>
    <cellStyle name="Normal 4 5 2 2 2 2 4 2" xfId="28674" xr:uid="{00000000-0005-0000-0000-0000B3700000}"/>
    <cellStyle name="Normal 4 5 2 2 2 2 5" xfId="14630" xr:uid="{00000000-0005-0000-0000-0000B4700000}"/>
    <cellStyle name="Normal 4 5 2 2 2 2 6" xfId="21645" xr:uid="{00000000-0005-0000-0000-0000B5700000}"/>
    <cellStyle name="Normal 4 5 2 2 2 2 7" xfId="29494" xr:uid="{00000000-0005-0000-0000-0000B6700000}"/>
    <cellStyle name="Normal 4 5 2 2 2 3" xfId="5162" xr:uid="{00000000-0005-0000-0000-0000B7700000}"/>
    <cellStyle name="Normal 4 5 2 2 2 3 2" xfId="7505" xr:uid="{00000000-0005-0000-0000-0000B8700000}"/>
    <cellStyle name="Normal 4 5 2 2 2 3 2 2" xfId="18850" xr:uid="{00000000-0005-0000-0000-0000B9700000}"/>
    <cellStyle name="Normal 4 5 2 2 2 3 2 3" xfId="23989" xr:uid="{00000000-0005-0000-0000-0000BA700000}"/>
    <cellStyle name="Normal 4 5 2 2 2 3 3" xfId="10299" xr:uid="{00000000-0005-0000-0000-0000BB700000}"/>
    <cellStyle name="Normal 4 5 2 2 2 3 3 2" xfId="16507" xr:uid="{00000000-0005-0000-0000-0000BC700000}"/>
    <cellStyle name="Normal 4 5 2 2 2 3 3 3" xfId="26332" xr:uid="{00000000-0005-0000-0000-0000BD700000}"/>
    <cellStyle name="Normal 4 5 2 2 2 3 4" xfId="12640" xr:uid="{00000000-0005-0000-0000-0000BE700000}"/>
    <cellStyle name="Normal 4 5 2 2 2 3 4 2" xfId="28675" xr:uid="{00000000-0005-0000-0000-0000BF700000}"/>
    <cellStyle name="Normal 4 5 2 2 2 3 5" xfId="14631" xr:uid="{00000000-0005-0000-0000-0000C0700000}"/>
    <cellStyle name="Normal 4 5 2 2 2 3 6" xfId="21646" xr:uid="{00000000-0005-0000-0000-0000C1700000}"/>
    <cellStyle name="Normal 4 5 2 2 2 3 7" xfId="30563" xr:uid="{00000000-0005-0000-0000-0000C2700000}"/>
    <cellStyle name="Normal 4 5 2 2 2 4" xfId="6065" xr:uid="{00000000-0005-0000-0000-0000C3700000}"/>
    <cellStyle name="Normal 4 5 2 2 2 4 2" xfId="17410" xr:uid="{00000000-0005-0000-0000-0000C4700000}"/>
    <cellStyle name="Normal 4 5 2 2 2 4 3" xfId="23987" xr:uid="{00000000-0005-0000-0000-0000C5700000}"/>
    <cellStyle name="Normal 4 5 2 2 2 5" xfId="10297" xr:uid="{00000000-0005-0000-0000-0000C6700000}"/>
    <cellStyle name="Normal 4 5 2 2 2 5 2" xfId="15076" xr:uid="{00000000-0005-0000-0000-0000C7700000}"/>
    <cellStyle name="Normal 4 5 2 2 2 5 3" xfId="26330" xr:uid="{00000000-0005-0000-0000-0000C8700000}"/>
    <cellStyle name="Normal 4 5 2 2 2 6" xfId="12638" xr:uid="{00000000-0005-0000-0000-0000C9700000}"/>
    <cellStyle name="Normal 4 5 2 2 2 6 2" xfId="28673" xr:uid="{00000000-0005-0000-0000-0000CA700000}"/>
    <cellStyle name="Normal 4 5 2 2 2 7" xfId="14629" xr:uid="{00000000-0005-0000-0000-0000CB700000}"/>
    <cellStyle name="Normal 4 5 2 2 2 8" xfId="21644" xr:uid="{00000000-0005-0000-0000-0000CC700000}"/>
    <cellStyle name="Normal 4 5 2 2 2 9" xfId="29132" xr:uid="{00000000-0005-0000-0000-0000CD700000}"/>
    <cellStyle name="Normal 4 5 2 2 3" xfId="3827" xr:uid="{00000000-0005-0000-0000-0000CE700000}"/>
    <cellStyle name="Normal 4 5 2 2 3 2" xfId="6170" xr:uid="{00000000-0005-0000-0000-0000CF700000}"/>
    <cellStyle name="Normal 4 5 2 2 3 2 2" xfId="17515" xr:uid="{00000000-0005-0000-0000-0000D0700000}"/>
    <cellStyle name="Normal 4 5 2 2 3 2 3" xfId="23990" xr:uid="{00000000-0005-0000-0000-0000D1700000}"/>
    <cellStyle name="Normal 4 5 2 2 3 3" xfId="10300" xr:uid="{00000000-0005-0000-0000-0000D2700000}"/>
    <cellStyle name="Normal 4 5 2 2 3 3 2" xfId="15172" xr:uid="{00000000-0005-0000-0000-0000D3700000}"/>
    <cellStyle name="Normal 4 5 2 2 3 3 3" xfId="26333" xr:uid="{00000000-0005-0000-0000-0000D4700000}"/>
    <cellStyle name="Normal 4 5 2 2 3 4" xfId="12641" xr:uid="{00000000-0005-0000-0000-0000D5700000}"/>
    <cellStyle name="Normal 4 5 2 2 3 4 2" xfId="28676" xr:uid="{00000000-0005-0000-0000-0000D6700000}"/>
    <cellStyle name="Normal 4 5 2 2 3 5" xfId="14632" xr:uid="{00000000-0005-0000-0000-0000D7700000}"/>
    <cellStyle name="Normal 4 5 2 2 3 6" xfId="21647" xr:uid="{00000000-0005-0000-0000-0000D8700000}"/>
    <cellStyle name="Normal 4 5 2 2 3 7" xfId="29228" xr:uid="{00000000-0005-0000-0000-0000D9700000}"/>
    <cellStyle name="Normal 4 5 2 2 4" xfId="4272" xr:uid="{00000000-0005-0000-0000-0000DA700000}"/>
    <cellStyle name="Normal 4 5 2 2 4 2" xfId="6615" xr:uid="{00000000-0005-0000-0000-0000DB700000}"/>
    <cellStyle name="Normal 4 5 2 2 4 2 2" xfId="17960" xr:uid="{00000000-0005-0000-0000-0000DC700000}"/>
    <cellStyle name="Normal 4 5 2 2 4 2 3" xfId="23991" xr:uid="{00000000-0005-0000-0000-0000DD700000}"/>
    <cellStyle name="Normal 4 5 2 2 4 3" xfId="10301" xr:uid="{00000000-0005-0000-0000-0000DE700000}"/>
    <cellStyle name="Normal 4 5 2 2 4 3 2" xfId="15617" xr:uid="{00000000-0005-0000-0000-0000DF700000}"/>
    <cellStyle name="Normal 4 5 2 2 4 3 3" xfId="26334" xr:uid="{00000000-0005-0000-0000-0000E0700000}"/>
    <cellStyle name="Normal 4 5 2 2 4 4" xfId="12642" xr:uid="{00000000-0005-0000-0000-0000E1700000}"/>
    <cellStyle name="Normal 4 5 2 2 4 4 2" xfId="28677" xr:uid="{00000000-0005-0000-0000-0000E2700000}"/>
    <cellStyle name="Normal 4 5 2 2 4 5" xfId="14633" xr:uid="{00000000-0005-0000-0000-0000E3700000}"/>
    <cellStyle name="Normal 4 5 2 2 4 6" xfId="21648" xr:uid="{00000000-0005-0000-0000-0000E4700000}"/>
    <cellStyle name="Normal 4 5 2 2 4 7" xfId="29673" xr:uid="{00000000-0005-0000-0000-0000E5700000}"/>
    <cellStyle name="Normal 4 5 2 2 5" xfId="4366" xr:uid="{00000000-0005-0000-0000-0000E6700000}"/>
    <cellStyle name="Normal 4 5 2 2 5 2" xfId="6709" xr:uid="{00000000-0005-0000-0000-0000E7700000}"/>
    <cellStyle name="Normal 4 5 2 2 5 2 2" xfId="18054" xr:uid="{00000000-0005-0000-0000-0000E8700000}"/>
    <cellStyle name="Normal 4 5 2 2 5 2 3" xfId="23992" xr:uid="{00000000-0005-0000-0000-0000E9700000}"/>
    <cellStyle name="Normal 4 5 2 2 5 3" xfId="10302" xr:uid="{00000000-0005-0000-0000-0000EA700000}"/>
    <cellStyle name="Normal 4 5 2 2 5 3 2" xfId="15711" xr:uid="{00000000-0005-0000-0000-0000EB700000}"/>
    <cellStyle name="Normal 4 5 2 2 5 3 3" xfId="26335" xr:uid="{00000000-0005-0000-0000-0000EC700000}"/>
    <cellStyle name="Normal 4 5 2 2 5 4" xfId="12643" xr:uid="{00000000-0005-0000-0000-0000ED700000}"/>
    <cellStyle name="Normal 4 5 2 2 5 4 2" xfId="28678" xr:uid="{00000000-0005-0000-0000-0000EE700000}"/>
    <cellStyle name="Normal 4 5 2 2 5 5" xfId="14634" xr:uid="{00000000-0005-0000-0000-0000EF700000}"/>
    <cellStyle name="Normal 4 5 2 2 5 6" xfId="21649" xr:uid="{00000000-0005-0000-0000-0000F0700000}"/>
    <cellStyle name="Normal 4 5 2 2 5 7" xfId="29767" xr:uid="{00000000-0005-0000-0000-0000F1700000}"/>
    <cellStyle name="Normal 4 5 2 2 6" xfId="4630" xr:uid="{00000000-0005-0000-0000-0000F2700000}"/>
    <cellStyle name="Normal 4 5 2 2 6 2" xfId="6973" xr:uid="{00000000-0005-0000-0000-0000F3700000}"/>
    <cellStyle name="Normal 4 5 2 2 6 2 2" xfId="18318" xr:uid="{00000000-0005-0000-0000-0000F4700000}"/>
    <cellStyle name="Normal 4 5 2 2 6 2 3" xfId="23993" xr:uid="{00000000-0005-0000-0000-0000F5700000}"/>
    <cellStyle name="Normal 4 5 2 2 6 3" xfId="10303" xr:uid="{00000000-0005-0000-0000-0000F6700000}"/>
    <cellStyle name="Normal 4 5 2 2 6 3 2" xfId="15975" xr:uid="{00000000-0005-0000-0000-0000F7700000}"/>
    <cellStyle name="Normal 4 5 2 2 6 3 3" xfId="26336" xr:uid="{00000000-0005-0000-0000-0000F8700000}"/>
    <cellStyle name="Normal 4 5 2 2 6 4" xfId="12644" xr:uid="{00000000-0005-0000-0000-0000F9700000}"/>
    <cellStyle name="Normal 4 5 2 2 6 4 2" xfId="28679" xr:uid="{00000000-0005-0000-0000-0000FA700000}"/>
    <cellStyle name="Normal 4 5 2 2 6 5" xfId="14635" xr:uid="{00000000-0005-0000-0000-0000FB700000}"/>
    <cellStyle name="Normal 4 5 2 2 6 6" xfId="21650" xr:uid="{00000000-0005-0000-0000-0000FC700000}"/>
    <cellStyle name="Normal 4 5 2 2 6 7" xfId="30031" xr:uid="{00000000-0005-0000-0000-0000FD700000}"/>
    <cellStyle name="Normal 4 5 2 2 7" xfId="4809" xr:uid="{00000000-0005-0000-0000-0000FE700000}"/>
    <cellStyle name="Normal 4 5 2 2 7 2" xfId="7152" xr:uid="{00000000-0005-0000-0000-0000FF700000}"/>
    <cellStyle name="Normal 4 5 2 2 7 2 2" xfId="18497" xr:uid="{00000000-0005-0000-0000-000000710000}"/>
    <cellStyle name="Normal 4 5 2 2 7 2 3" xfId="23994" xr:uid="{00000000-0005-0000-0000-000001710000}"/>
    <cellStyle name="Normal 4 5 2 2 7 3" xfId="10304" xr:uid="{00000000-0005-0000-0000-000002710000}"/>
    <cellStyle name="Normal 4 5 2 2 7 3 2" xfId="16154" xr:uid="{00000000-0005-0000-0000-000003710000}"/>
    <cellStyle name="Normal 4 5 2 2 7 3 3" xfId="26337" xr:uid="{00000000-0005-0000-0000-000004710000}"/>
    <cellStyle name="Normal 4 5 2 2 7 4" xfId="12645" xr:uid="{00000000-0005-0000-0000-000005710000}"/>
    <cellStyle name="Normal 4 5 2 2 7 4 2" xfId="28680" xr:uid="{00000000-0005-0000-0000-000006710000}"/>
    <cellStyle name="Normal 4 5 2 2 7 5" xfId="14636" xr:uid="{00000000-0005-0000-0000-000007710000}"/>
    <cellStyle name="Normal 4 5 2 2 7 6" xfId="21651" xr:uid="{00000000-0005-0000-0000-000008710000}"/>
    <cellStyle name="Normal 4 5 2 2 7 7" xfId="30210" xr:uid="{00000000-0005-0000-0000-000009710000}"/>
    <cellStyle name="Normal 4 5 2 2 8" xfId="5161" xr:uid="{00000000-0005-0000-0000-00000A710000}"/>
    <cellStyle name="Normal 4 5 2 2 8 2" xfId="7504" xr:uid="{00000000-0005-0000-0000-00000B710000}"/>
    <cellStyle name="Normal 4 5 2 2 8 2 2" xfId="18849" xr:uid="{00000000-0005-0000-0000-00000C710000}"/>
    <cellStyle name="Normal 4 5 2 2 8 2 3" xfId="23995" xr:uid="{00000000-0005-0000-0000-00000D710000}"/>
    <cellStyle name="Normal 4 5 2 2 8 3" xfId="10305" xr:uid="{00000000-0005-0000-0000-00000E710000}"/>
    <cellStyle name="Normal 4 5 2 2 8 3 2" xfId="16506" xr:uid="{00000000-0005-0000-0000-00000F710000}"/>
    <cellStyle name="Normal 4 5 2 2 8 3 3" xfId="26338" xr:uid="{00000000-0005-0000-0000-000010710000}"/>
    <cellStyle name="Normal 4 5 2 2 8 4" xfId="12646" xr:uid="{00000000-0005-0000-0000-000011710000}"/>
    <cellStyle name="Normal 4 5 2 2 8 4 2" xfId="28681" xr:uid="{00000000-0005-0000-0000-000012710000}"/>
    <cellStyle name="Normal 4 5 2 2 8 5" xfId="14637" xr:uid="{00000000-0005-0000-0000-000013710000}"/>
    <cellStyle name="Normal 4 5 2 2 8 6" xfId="21652" xr:uid="{00000000-0005-0000-0000-000014710000}"/>
    <cellStyle name="Normal 4 5 2 2 8 7" xfId="30562" xr:uid="{00000000-0005-0000-0000-000015710000}"/>
    <cellStyle name="Normal 4 5 2 2 9" xfId="5265" xr:uid="{00000000-0005-0000-0000-000016710000}"/>
    <cellStyle name="Normal 4 5 2 2 9 2" xfId="7608" xr:uid="{00000000-0005-0000-0000-000017710000}"/>
    <cellStyle name="Normal 4 5 2 2 9 2 2" xfId="18953" xr:uid="{00000000-0005-0000-0000-000018710000}"/>
    <cellStyle name="Normal 4 5 2 2 9 2 3" xfId="23996" xr:uid="{00000000-0005-0000-0000-000019710000}"/>
    <cellStyle name="Normal 4 5 2 2 9 3" xfId="10306" xr:uid="{00000000-0005-0000-0000-00001A710000}"/>
    <cellStyle name="Normal 4 5 2 2 9 3 2" xfId="16610" xr:uid="{00000000-0005-0000-0000-00001B710000}"/>
    <cellStyle name="Normal 4 5 2 2 9 3 3" xfId="26339" xr:uid="{00000000-0005-0000-0000-00001C710000}"/>
    <cellStyle name="Normal 4 5 2 2 9 4" xfId="12647" xr:uid="{00000000-0005-0000-0000-00001D710000}"/>
    <cellStyle name="Normal 4 5 2 2 9 4 2" xfId="28682" xr:uid="{00000000-0005-0000-0000-00001E710000}"/>
    <cellStyle name="Normal 4 5 2 2 9 5" xfId="14638" xr:uid="{00000000-0005-0000-0000-00001F710000}"/>
    <cellStyle name="Normal 4 5 2 2 9 6" xfId="21653" xr:uid="{00000000-0005-0000-0000-000020710000}"/>
    <cellStyle name="Normal 4 5 2 2 9 7" xfId="30666" xr:uid="{00000000-0005-0000-0000-000021710000}"/>
    <cellStyle name="Normal 4 5 2 3" xfId="3531" xr:uid="{00000000-0005-0000-0000-000022710000}"/>
    <cellStyle name="Normal 4 5 2 3 10" xfId="5532" xr:uid="{00000000-0005-0000-0000-000023710000}"/>
    <cellStyle name="Normal 4 5 2 3 10 2" xfId="7875" xr:uid="{00000000-0005-0000-0000-000024710000}"/>
    <cellStyle name="Normal 4 5 2 3 10 2 2" xfId="19220" xr:uid="{00000000-0005-0000-0000-000025710000}"/>
    <cellStyle name="Normal 4 5 2 3 10 2 3" xfId="23998" xr:uid="{00000000-0005-0000-0000-000026710000}"/>
    <cellStyle name="Normal 4 5 2 3 10 3" xfId="10308" xr:uid="{00000000-0005-0000-0000-000027710000}"/>
    <cellStyle name="Normal 4 5 2 3 10 3 2" xfId="26341" xr:uid="{00000000-0005-0000-0000-000028710000}"/>
    <cellStyle name="Normal 4 5 2 3 10 4" xfId="12649" xr:uid="{00000000-0005-0000-0000-000029710000}"/>
    <cellStyle name="Normal 4 5 2 3 10 4 2" xfId="28684" xr:uid="{00000000-0005-0000-0000-00002A710000}"/>
    <cellStyle name="Normal 4 5 2 3 10 5" xfId="16877" xr:uid="{00000000-0005-0000-0000-00002B710000}"/>
    <cellStyle name="Normal 4 5 2 3 10 6" xfId="21655" xr:uid="{00000000-0005-0000-0000-00002C710000}"/>
    <cellStyle name="Normal 4 5 2 3 10 7" xfId="30933" xr:uid="{00000000-0005-0000-0000-00002D710000}"/>
    <cellStyle name="Normal 4 5 2 3 11" xfId="5713" xr:uid="{00000000-0005-0000-0000-00002E710000}"/>
    <cellStyle name="Normal 4 5 2 3 11 2" xfId="8056" xr:uid="{00000000-0005-0000-0000-00002F710000}"/>
    <cellStyle name="Normal 4 5 2 3 11 2 2" xfId="19401" xr:uid="{00000000-0005-0000-0000-000030710000}"/>
    <cellStyle name="Normal 4 5 2 3 11 2 3" xfId="23999" xr:uid="{00000000-0005-0000-0000-000031710000}"/>
    <cellStyle name="Normal 4 5 2 3 11 3" xfId="10309" xr:uid="{00000000-0005-0000-0000-000032710000}"/>
    <cellStyle name="Normal 4 5 2 3 11 3 2" xfId="26342" xr:uid="{00000000-0005-0000-0000-000033710000}"/>
    <cellStyle name="Normal 4 5 2 3 11 4" xfId="12650" xr:uid="{00000000-0005-0000-0000-000034710000}"/>
    <cellStyle name="Normal 4 5 2 3 11 4 2" xfId="28685" xr:uid="{00000000-0005-0000-0000-000035710000}"/>
    <cellStyle name="Normal 4 5 2 3 11 5" xfId="17058" xr:uid="{00000000-0005-0000-0000-000036710000}"/>
    <cellStyle name="Normal 4 5 2 3 11 6" xfId="21656" xr:uid="{00000000-0005-0000-0000-000037710000}"/>
    <cellStyle name="Normal 4 5 2 3 11 7" xfId="31114" xr:uid="{00000000-0005-0000-0000-000038710000}"/>
    <cellStyle name="Normal 4 5 2 3 12" xfId="6066" xr:uid="{00000000-0005-0000-0000-000039710000}"/>
    <cellStyle name="Normal 4 5 2 3 12 2" xfId="17411" xr:uid="{00000000-0005-0000-0000-00003A710000}"/>
    <cellStyle name="Normal 4 5 2 3 12 3" xfId="23997" xr:uid="{00000000-0005-0000-0000-00003B710000}"/>
    <cellStyle name="Normal 4 5 2 3 13" xfId="10307" xr:uid="{00000000-0005-0000-0000-00003C710000}"/>
    <cellStyle name="Normal 4 5 2 3 13 2" xfId="14878" xr:uid="{00000000-0005-0000-0000-00003D710000}"/>
    <cellStyle name="Normal 4 5 2 3 13 3" xfId="26340" xr:uid="{00000000-0005-0000-0000-00003E710000}"/>
    <cellStyle name="Normal 4 5 2 3 14" xfId="12648" xr:uid="{00000000-0005-0000-0000-00003F710000}"/>
    <cellStyle name="Normal 4 5 2 3 14 2" xfId="28683" xr:uid="{00000000-0005-0000-0000-000040710000}"/>
    <cellStyle name="Normal 4 5 2 3 15" xfId="14639" xr:uid="{00000000-0005-0000-0000-000041710000}"/>
    <cellStyle name="Normal 4 5 2 3 16" xfId="21654" xr:uid="{00000000-0005-0000-0000-000042710000}"/>
    <cellStyle name="Normal 4 5 2 3 17" xfId="28934" xr:uid="{00000000-0005-0000-0000-000043710000}"/>
    <cellStyle name="Normal 4 5 2 3 2" xfId="3732" xr:uid="{00000000-0005-0000-0000-000044710000}"/>
    <cellStyle name="Normal 4 5 2 3 2 2" xfId="4094" xr:uid="{00000000-0005-0000-0000-000045710000}"/>
    <cellStyle name="Normal 4 5 2 3 2 2 2" xfId="6437" xr:uid="{00000000-0005-0000-0000-000046710000}"/>
    <cellStyle name="Normal 4 5 2 3 2 2 2 2" xfId="17782" xr:uid="{00000000-0005-0000-0000-000047710000}"/>
    <cellStyle name="Normal 4 5 2 3 2 2 2 3" xfId="24001" xr:uid="{00000000-0005-0000-0000-000048710000}"/>
    <cellStyle name="Normal 4 5 2 3 2 2 3" xfId="10311" xr:uid="{00000000-0005-0000-0000-000049710000}"/>
    <cellStyle name="Normal 4 5 2 3 2 2 3 2" xfId="15439" xr:uid="{00000000-0005-0000-0000-00004A710000}"/>
    <cellStyle name="Normal 4 5 2 3 2 2 3 3" xfId="26344" xr:uid="{00000000-0005-0000-0000-00004B710000}"/>
    <cellStyle name="Normal 4 5 2 3 2 2 4" xfId="12652" xr:uid="{00000000-0005-0000-0000-00004C710000}"/>
    <cellStyle name="Normal 4 5 2 3 2 2 4 2" xfId="28687" xr:uid="{00000000-0005-0000-0000-00004D710000}"/>
    <cellStyle name="Normal 4 5 2 3 2 2 5" xfId="14641" xr:uid="{00000000-0005-0000-0000-00004E710000}"/>
    <cellStyle name="Normal 4 5 2 3 2 2 6" xfId="21658" xr:uid="{00000000-0005-0000-0000-00004F710000}"/>
    <cellStyle name="Normal 4 5 2 3 2 2 7" xfId="29495" xr:uid="{00000000-0005-0000-0000-000050710000}"/>
    <cellStyle name="Normal 4 5 2 3 2 3" xfId="5164" xr:uid="{00000000-0005-0000-0000-000051710000}"/>
    <cellStyle name="Normal 4 5 2 3 2 3 2" xfId="7507" xr:uid="{00000000-0005-0000-0000-000052710000}"/>
    <cellStyle name="Normal 4 5 2 3 2 3 2 2" xfId="18852" xr:uid="{00000000-0005-0000-0000-000053710000}"/>
    <cellStyle name="Normal 4 5 2 3 2 3 2 3" xfId="24002" xr:uid="{00000000-0005-0000-0000-000054710000}"/>
    <cellStyle name="Normal 4 5 2 3 2 3 3" xfId="10312" xr:uid="{00000000-0005-0000-0000-000055710000}"/>
    <cellStyle name="Normal 4 5 2 3 2 3 3 2" xfId="16509" xr:uid="{00000000-0005-0000-0000-000056710000}"/>
    <cellStyle name="Normal 4 5 2 3 2 3 3 3" xfId="26345" xr:uid="{00000000-0005-0000-0000-000057710000}"/>
    <cellStyle name="Normal 4 5 2 3 2 3 4" xfId="12653" xr:uid="{00000000-0005-0000-0000-000058710000}"/>
    <cellStyle name="Normal 4 5 2 3 2 3 4 2" xfId="28688" xr:uid="{00000000-0005-0000-0000-000059710000}"/>
    <cellStyle name="Normal 4 5 2 3 2 3 5" xfId="14642" xr:uid="{00000000-0005-0000-0000-00005A710000}"/>
    <cellStyle name="Normal 4 5 2 3 2 3 6" xfId="21659" xr:uid="{00000000-0005-0000-0000-00005B710000}"/>
    <cellStyle name="Normal 4 5 2 3 2 3 7" xfId="30565" xr:uid="{00000000-0005-0000-0000-00005C710000}"/>
    <cellStyle name="Normal 4 5 2 3 2 4" xfId="6067" xr:uid="{00000000-0005-0000-0000-00005D710000}"/>
    <cellStyle name="Normal 4 5 2 3 2 4 2" xfId="17412" xr:uid="{00000000-0005-0000-0000-00005E710000}"/>
    <cellStyle name="Normal 4 5 2 3 2 4 3" xfId="24000" xr:uid="{00000000-0005-0000-0000-00005F710000}"/>
    <cellStyle name="Normal 4 5 2 3 2 5" xfId="10310" xr:uid="{00000000-0005-0000-0000-000060710000}"/>
    <cellStyle name="Normal 4 5 2 3 2 5 2" xfId="15077" xr:uid="{00000000-0005-0000-0000-000061710000}"/>
    <cellStyle name="Normal 4 5 2 3 2 5 3" xfId="26343" xr:uid="{00000000-0005-0000-0000-000062710000}"/>
    <cellStyle name="Normal 4 5 2 3 2 6" xfId="12651" xr:uid="{00000000-0005-0000-0000-000063710000}"/>
    <cellStyle name="Normal 4 5 2 3 2 6 2" xfId="28686" xr:uid="{00000000-0005-0000-0000-000064710000}"/>
    <cellStyle name="Normal 4 5 2 3 2 7" xfId="14640" xr:uid="{00000000-0005-0000-0000-000065710000}"/>
    <cellStyle name="Normal 4 5 2 3 2 8" xfId="21657" xr:uid="{00000000-0005-0000-0000-000066710000}"/>
    <cellStyle name="Normal 4 5 2 3 2 9" xfId="29133" xr:uid="{00000000-0005-0000-0000-000067710000}"/>
    <cellStyle name="Normal 4 5 2 3 3" xfId="3895" xr:uid="{00000000-0005-0000-0000-000068710000}"/>
    <cellStyle name="Normal 4 5 2 3 3 2" xfId="6238" xr:uid="{00000000-0005-0000-0000-000069710000}"/>
    <cellStyle name="Normal 4 5 2 3 3 2 2" xfId="17583" xr:uid="{00000000-0005-0000-0000-00006A710000}"/>
    <cellStyle name="Normal 4 5 2 3 3 2 3" xfId="24003" xr:uid="{00000000-0005-0000-0000-00006B710000}"/>
    <cellStyle name="Normal 4 5 2 3 3 3" xfId="10313" xr:uid="{00000000-0005-0000-0000-00006C710000}"/>
    <cellStyle name="Normal 4 5 2 3 3 3 2" xfId="15240" xr:uid="{00000000-0005-0000-0000-00006D710000}"/>
    <cellStyle name="Normal 4 5 2 3 3 3 3" xfId="26346" xr:uid="{00000000-0005-0000-0000-00006E710000}"/>
    <cellStyle name="Normal 4 5 2 3 3 4" xfId="12654" xr:uid="{00000000-0005-0000-0000-00006F710000}"/>
    <cellStyle name="Normal 4 5 2 3 3 4 2" xfId="28689" xr:uid="{00000000-0005-0000-0000-000070710000}"/>
    <cellStyle name="Normal 4 5 2 3 3 5" xfId="14643" xr:uid="{00000000-0005-0000-0000-000071710000}"/>
    <cellStyle name="Normal 4 5 2 3 3 6" xfId="21660" xr:uid="{00000000-0005-0000-0000-000072710000}"/>
    <cellStyle name="Normal 4 5 2 3 3 7" xfId="29296" xr:uid="{00000000-0005-0000-0000-000073710000}"/>
    <cellStyle name="Normal 4 5 2 3 4" xfId="4273" xr:uid="{00000000-0005-0000-0000-000074710000}"/>
    <cellStyle name="Normal 4 5 2 3 4 2" xfId="6616" xr:uid="{00000000-0005-0000-0000-000075710000}"/>
    <cellStyle name="Normal 4 5 2 3 4 2 2" xfId="17961" xr:uid="{00000000-0005-0000-0000-000076710000}"/>
    <cellStyle name="Normal 4 5 2 3 4 2 3" xfId="24004" xr:uid="{00000000-0005-0000-0000-000077710000}"/>
    <cellStyle name="Normal 4 5 2 3 4 3" xfId="10314" xr:uid="{00000000-0005-0000-0000-000078710000}"/>
    <cellStyle name="Normal 4 5 2 3 4 3 2" xfId="15618" xr:uid="{00000000-0005-0000-0000-000079710000}"/>
    <cellStyle name="Normal 4 5 2 3 4 3 3" xfId="26347" xr:uid="{00000000-0005-0000-0000-00007A710000}"/>
    <cellStyle name="Normal 4 5 2 3 4 4" xfId="12655" xr:uid="{00000000-0005-0000-0000-00007B710000}"/>
    <cellStyle name="Normal 4 5 2 3 4 4 2" xfId="28690" xr:uid="{00000000-0005-0000-0000-00007C710000}"/>
    <cellStyle name="Normal 4 5 2 3 4 5" xfId="14644" xr:uid="{00000000-0005-0000-0000-00007D710000}"/>
    <cellStyle name="Normal 4 5 2 3 4 6" xfId="21661" xr:uid="{00000000-0005-0000-0000-00007E710000}"/>
    <cellStyle name="Normal 4 5 2 3 4 7" xfId="29674" xr:uid="{00000000-0005-0000-0000-00007F710000}"/>
    <cellStyle name="Normal 4 5 2 3 5" xfId="4434" xr:uid="{00000000-0005-0000-0000-000080710000}"/>
    <cellStyle name="Normal 4 5 2 3 5 2" xfId="6777" xr:uid="{00000000-0005-0000-0000-000081710000}"/>
    <cellStyle name="Normal 4 5 2 3 5 2 2" xfId="18122" xr:uid="{00000000-0005-0000-0000-000082710000}"/>
    <cellStyle name="Normal 4 5 2 3 5 2 3" xfId="24005" xr:uid="{00000000-0005-0000-0000-000083710000}"/>
    <cellStyle name="Normal 4 5 2 3 5 3" xfId="10315" xr:uid="{00000000-0005-0000-0000-000084710000}"/>
    <cellStyle name="Normal 4 5 2 3 5 3 2" xfId="15779" xr:uid="{00000000-0005-0000-0000-000085710000}"/>
    <cellStyle name="Normal 4 5 2 3 5 3 3" xfId="26348" xr:uid="{00000000-0005-0000-0000-000086710000}"/>
    <cellStyle name="Normal 4 5 2 3 5 4" xfId="12656" xr:uid="{00000000-0005-0000-0000-000087710000}"/>
    <cellStyle name="Normal 4 5 2 3 5 4 2" xfId="28691" xr:uid="{00000000-0005-0000-0000-000088710000}"/>
    <cellStyle name="Normal 4 5 2 3 5 5" xfId="14645" xr:uid="{00000000-0005-0000-0000-000089710000}"/>
    <cellStyle name="Normal 4 5 2 3 5 6" xfId="21662" xr:uid="{00000000-0005-0000-0000-00008A710000}"/>
    <cellStyle name="Normal 4 5 2 3 5 7" xfId="29835" xr:uid="{00000000-0005-0000-0000-00008B710000}"/>
    <cellStyle name="Normal 4 5 2 3 6" xfId="4631" xr:uid="{00000000-0005-0000-0000-00008C710000}"/>
    <cellStyle name="Normal 4 5 2 3 6 2" xfId="6974" xr:uid="{00000000-0005-0000-0000-00008D710000}"/>
    <cellStyle name="Normal 4 5 2 3 6 2 2" xfId="18319" xr:uid="{00000000-0005-0000-0000-00008E710000}"/>
    <cellStyle name="Normal 4 5 2 3 6 2 3" xfId="24006" xr:uid="{00000000-0005-0000-0000-00008F710000}"/>
    <cellStyle name="Normal 4 5 2 3 6 3" xfId="10316" xr:uid="{00000000-0005-0000-0000-000090710000}"/>
    <cellStyle name="Normal 4 5 2 3 6 3 2" xfId="15976" xr:uid="{00000000-0005-0000-0000-000091710000}"/>
    <cellStyle name="Normal 4 5 2 3 6 3 3" xfId="26349" xr:uid="{00000000-0005-0000-0000-000092710000}"/>
    <cellStyle name="Normal 4 5 2 3 6 4" xfId="12657" xr:uid="{00000000-0005-0000-0000-000093710000}"/>
    <cellStyle name="Normal 4 5 2 3 6 4 2" xfId="28692" xr:uid="{00000000-0005-0000-0000-000094710000}"/>
    <cellStyle name="Normal 4 5 2 3 6 5" xfId="14646" xr:uid="{00000000-0005-0000-0000-000095710000}"/>
    <cellStyle name="Normal 4 5 2 3 6 6" xfId="21663" xr:uid="{00000000-0005-0000-0000-000096710000}"/>
    <cellStyle name="Normal 4 5 2 3 6 7" xfId="30032" xr:uid="{00000000-0005-0000-0000-000097710000}"/>
    <cellStyle name="Normal 4 5 2 3 7" xfId="4810" xr:uid="{00000000-0005-0000-0000-000098710000}"/>
    <cellStyle name="Normal 4 5 2 3 7 2" xfId="7153" xr:uid="{00000000-0005-0000-0000-000099710000}"/>
    <cellStyle name="Normal 4 5 2 3 7 2 2" xfId="18498" xr:uid="{00000000-0005-0000-0000-00009A710000}"/>
    <cellStyle name="Normal 4 5 2 3 7 2 3" xfId="24007" xr:uid="{00000000-0005-0000-0000-00009B710000}"/>
    <cellStyle name="Normal 4 5 2 3 7 3" xfId="10317" xr:uid="{00000000-0005-0000-0000-00009C710000}"/>
    <cellStyle name="Normal 4 5 2 3 7 3 2" xfId="16155" xr:uid="{00000000-0005-0000-0000-00009D710000}"/>
    <cellStyle name="Normal 4 5 2 3 7 3 3" xfId="26350" xr:uid="{00000000-0005-0000-0000-00009E710000}"/>
    <cellStyle name="Normal 4 5 2 3 7 4" xfId="12658" xr:uid="{00000000-0005-0000-0000-00009F710000}"/>
    <cellStyle name="Normal 4 5 2 3 7 4 2" xfId="28693" xr:uid="{00000000-0005-0000-0000-0000A0710000}"/>
    <cellStyle name="Normal 4 5 2 3 7 5" xfId="14647" xr:uid="{00000000-0005-0000-0000-0000A1710000}"/>
    <cellStyle name="Normal 4 5 2 3 7 6" xfId="21664" xr:uid="{00000000-0005-0000-0000-0000A2710000}"/>
    <cellStyle name="Normal 4 5 2 3 7 7" xfId="30211" xr:uid="{00000000-0005-0000-0000-0000A3710000}"/>
    <cellStyle name="Normal 4 5 2 3 8" xfId="5163" xr:uid="{00000000-0005-0000-0000-0000A4710000}"/>
    <cellStyle name="Normal 4 5 2 3 8 2" xfId="7506" xr:uid="{00000000-0005-0000-0000-0000A5710000}"/>
    <cellStyle name="Normal 4 5 2 3 8 2 2" xfId="18851" xr:uid="{00000000-0005-0000-0000-0000A6710000}"/>
    <cellStyle name="Normal 4 5 2 3 8 2 3" xfId="24008" xr:uid="{00000000-0005-0000-0000-0000A7710000}"/>
    <cellStyle name="Normal 4 5 2 3 8 3" xfId="10318" xr:uid="{00000000-0005-0000-0000-0000A8710000}"/>
    <cellStyle name="Normal 4 5 2 3 8 3 2" xfId="16508" xr:uid="{00000000-0005-0000-0000-0000A9710000}"/>
    <cellStyle name="Normal 4 5 2 3 8 3 3" xfId="26351" xr:uid="{00000000-0005-0000-0000-0000AA710000}"/>
    <cellStyle name="Normal 4 5 2 3 8 4" xfId="12659" xr:uid="{00000000-0005-0000-0000-0000AB710000}"/>
    <cellStyle name="Normal 4 5 2 3 8 4 2" xfId="28694" xr:uid="{00000000-0005-0000-0000-0000AC710000}"/>
    <cellStyle name="Normal 4 5 2 3 8 5" xfId="14648" xr:uid="{00000000-0005-0000-0000-0000AD710000}"/>
    <cellStyle name="Normal 4 5 2 3 8 6" xfId="21665" xr:uid="{00000000-0005-0000-0000-0000AE710000}"/>
    <cellStyle name="Normal 4 5 2 3 8 7" xfId="30564" xr:uid="{00000000-0005-0000-0000-0000AF710000}"/>
    <cellStyle name="Normal 4 5 2 3 9" xfId="5333" xr:uid="{00000000-0005-0000-0000-0000B0710000}"/>
    <cellStyle name="Normal 4 5 2 3 9 2" xfId="7676" xr:uid="{00000000-0005-0000-0000-0000B1710000}"/>
    <cellStyle name="Normal 4 5 2 3 9 2 2" xfId="19021" xr:uid="{00000000-0005-0000-0000-0000B2710000}"/>
    <cellStyle name="Normal 4 5 2 3 9 2 3" xfId="24009" xr:uid="{00000000-0005-0000-0000-0000B3710000}"/>
    <cellStyle name="Normal 4 5 2 3 9 3" xfId="10319" xr:uid="{00000000-0005-0000-0000-0000B4710000}"/>
    <cellStyle name="Normal 4 5 2 3 9 3 2" xfId="16678" xr:uid="{00000000-0005-0000-0000-0000B5710000}"/>
    <cellStyle name="Normal 4 5 2 3 9 3 3" xfId="26352" xr:uid="{00000000-0005-0000-0000-0000B6710000}"/>
    <cellStyle name="Normal 4 5 2 3 9 4" xfId="12660" xr:uid="{00000000-0005-0000-0000-0000B7710000}"/>
    <cellStyle name="Normal 4 5 2 3 9 4 2" xfId="28695" xr:uid="{00000000-0005-0000-0000-0000B8710000}"/>
    <cellStyle name="Normal 4 5 2 3 9 5" xfId="14649" xr:uid="{00000000-0005-0000-0000-0000B9710000}"/>
    <cellStyle name="Normal 4 5 2 3 9 6" xfId="21666" xr:uid="{00000000-0005-0000-0000-0000BA710000}"/>
    <cellStyle name="Normal 4 5 2 3 9 7" xfId="30734" xr:uid="{00000000-0005-0000-0000-0000BB710000}"/>
    <cellStyle name="Normal 4 5 2 4" xfId="3730" xr:uid="{00000000-0005-0000-0000-0000BC710000}"/>
    <cellStyle name="Normal 4 5 2 4 2" xfId="4092" xr:uid="{00000000-0005-0000-0000-0000BD710000}"/>
    <cellStyle name="Normal 4 5 2 4 2 2" xfId="6435" xr:uid="{00000000-0005-0000-0000-0000BE710000}"/>
    <cellStyle name="Normal 4 5 2 4 2 2 2" xfId="17780" xr:uid="{00000000-0005-0000-0000-0000BF710000}"/>
    <cellStyle name="Normal 4 5 2 4 2 2 3" xfId="24011" xr:uid="{00000000-0005-0000-0000-0000C0710000}"/>
    <cellStyle name="Normal 4 5 2 4 2 3" xfId="10321" xr:uid="{00000000-0005-0000-0000-0000C1710000}"/>
    <cellStyle name="Normal 4 5 2 4 2 3 2" xfId="15437" xr:uid="{00000000-0005-0000-0000-0000C2710000}"/>
    <cellStyle name="Normal 4 5 2 4 2 3 3" xfId="26354" xr:uid="{00000000-0005-0000-0000-0000C3710000}"/>
    <cellStyle name="Normal 4 5 2 4 2 4" xfId="12662" xr:uid="{00000000-0005-0000-0000-0000C4710000}"/>
    <cellStyle name="Normal 4 5 2 4 2 4 2" xfId="28697" xr:uid="{00000000-0005-0000-0000-0000C5710000}"/>
    <cellStyle name="Normal 4 5 2 4 2 5" xfId="14651" xr:uid="{00000000-0005-0000-0000-0000C6710000}"/>
    <cellStyle name="Normal 4 5 2 4 2 6" xfId="21668" xr:uid="{00000000-0005-0000-0000-0000C7710000}"/>
    <cellStyle name="Normal 4 5 2 4 2 7" xfId="29493" xr:uid="{00000000-0005-0000-0000-0000C8710000}"/>
    <cellStyle name="Normal 4 5 2 4 3" xfId="5165" xr:uid="{00000000-0005-0000-0000-0000C9710000}"/>
    <cellStyle name="Normal 4 5 2 4 3 2" xfId="7508" xr:uid="{00000000-0005-0000-0000-0000CA710000}"/>
    <cellStyle name="Normal 4 5 2 4 3 2 2" xfId="18853" xr:uid="{00000000-0005-0000-0000-0000CB710000}"/>
    <cellStyle name="Normal 4 5 2 4 3 2 3" xfId="24012" xr:uid="{00000000-0005-0000-0000-0000CC710000}"/>
    <cellStyle name="Normal 4 5 2 4 3 3" xfId="10322" xr:uid="{00000000-0005-0000-0000-0000CD710000}"/>
    <cellStyle name="Normal 4 5 2 4 3 3 2" xfId="16510" xr:uid="{00000000-0005-0000-0000-0000CE710000}"/>
    <cellStyle name="Normal 4 5 2 4 3 3 3" xfId="26355" xr:uid="{00000000-0005-0000-0000-0000CF710000}"/>
    <cellStyle name="Normal 4 5 2 4 3 4" xfId="12663" xr:uid="{00000000-0005-0000-0000-0000D0710000}"/>
    <cellStyle name="Normal 4 5 2 4 3 4 2" xfId="28698" xr:uid="{00000000-0005-0000-0000-0000D1710000}"/>
    <cellStyle name="Normal 4 5 2 4 3 5" xfId="14652" xr:uid="{00000000-0005-0000-0000-0000D2710000}"/>
    <cellStyle name="Normal 4 5 2 4 3 6" xfId="21669" xr:uid="{00000000-0005-0000-0000-0000D3710000}"/>
    <cellStyle name="Normal 4 5 2 4 3 7" xfId="30566" xr:uid="{00000000-0005-0000-0000-0000D4710000}"/>
    <cellStyle name="Normal 4 5 2 4 4" xfId="6068" xr:uid="{00000000-0005-0000-0000-0000D5710000}"/>
    <cellStyle name="Normal 4 5 2 4 4 2" xfId="17413" xr:uid="{00000000-0005-0000-0000-0000D6710000}"/>
    <cellStyle name="Normal 4 5 2 4 4 3" xfId="24010" xr:uid="{00000000-0005-0000-0000-0000D7710000}"/>
    <cellStyle name="Normal 4 5 2 4 5" xfId="10320" xr:uid="{00000000-0005-0000-0000-0000D8710000}"/>
    <cellStyle name="Normal 4 5 2 4 5 2" xfId="15075" xr:uid="{00000000-0005-0000-0000-0000D9710000}"/>
    <cellStyle name="Normal 4 5 2 4 5 3" xfId="26353" xr:uid="{00000000-0005-0000-0000-0000DA710000}"/>
    <cellStyle name="Normal 4 5 2 4 6" xfId="12661" xr:uid="{00000000-0005-0000-0000-0000DB710000}"/>
    <cellStyle name="Normal 4 5 2 4 6 2" xfId="28696" xr:uid="{00000000-0005-0000-0000-0000DC710000}"/>
    <cellStyle name="Normal 4 5 2 4 7" xfId="14650" xr:uid="{00000000-0005-0000-0000-0000DD710000}"/>
    <cellStyle name="Normal 4 5 2 4 8" xfId="21667" xr:uid="{00000000-0005-0000-0000-0000DE710000}"/>
    <cellStyle name="Normal 4 5 2 4 9" xfId="29131" xr:uid="{00000000-0005-0000-0000-0000DF710000}"/>
    <cellStyle name="Normal 4 5 2 5" xfId="3782" xr:uid="{00000000-0005-0000-0000-0000E0710000}"/>
    <cellStyle name="Normal 4 5 2 5 2" xfId="6125" xr:uid="{00000000-0005-0000-0000-0000E1710000}"/>
    <cellStyle name="Normal 4 5 2 5 2 2" xfId="17470" xr:uid="{00000000-0005-0000-0000-0000E2710000}"/>
    <cellStyle name="Normal 4 5 2 5 2 3" xfId="24013" xr:uid="{00000000-0005-0000-0000-0000E3710000}"/>
    <cellStyle name="Normal 4 5 2 5 3" xfId="10323" xr:uid="{00000000-0005-0000-0000-0000E4710000}"/>
    <cellStyle name="Normal 4 5 2 5 3 2" xfId="15127" xr:uid="{00000000-0005-0000-0000-0000E5710000}"/>
    <cellStyle name="Normal 4 5 2 5 3 3" xfId="26356" xr:uid="{00000000-0005-0000-0000-0000E6710000}"/>
    <cellStyle name="Normal 4 5 2 5 4" xfId="12664" xr:uid="{00000000-0005-0000-0000-0000E7710000}"/>
    <cellStyle name="Normal 4 5 2 5 4 2" xfId="28699" xr:uid="{00000000-0005-0000-0000-0000E8710000}"/>
    <cellStyle name="Normal 4 5 2 5 5" xfId="14653" xr:uid="{00000000-0005-0000-0000-0000E9710000}"/>
    <cellStyle name="Normal 4 5 2 5 6" xfId="21670" xr:uid="{00000000-0005-0000-0000-0000EA710000}"/>
    <cellStyle name="Normal 4 5 2 5 7" xfId="29183" xr:uid="{00000000-0005-0000-0000-0000EB710000}"/>
    <cellStyle name="Normal 4 5 2 6" xfId="4271" xr:uid="{00000000-0005-0000-0000-0000EC710000}"/>
    <cellStyle name="Normal 4 5 2 6 2" xfId="6614" xr:uid="{00000000-0005-0000-0000-0000ED710000}"/>
    <cellStyle name="Normal 4 5 2 6 2 2" xfId="17959" xr:uid="{00000000-0005-0000-0000-0000EE710000}"/>
    <cellStyle name="Normal 4 5 2 6 2 3" xfId="24014" xr:uid="{00000000-0005-0000-0000-0000EF710000}"/>
    <cellStyle name="Normal 4 5 2 6 3" xfId="10324" xr:uid="{00000000-0005-0000-0000-0000F0710000}"/>
    <cellStyle name="Normal 4 5 2 6 3 2" xfId="15616" xr:uid="{00000000-0005-0000-0000-0000F1710000}"/>
    <cellStyle name="Normal 4 5 2 6 3 3" xfId="26357" xr:uid="{00000000-0005-0000-0000-0000F2710000}"/>
    <cellStyle name="Normal 4 5 2 6 4" xfId="12665" xr:uid="{00000000-0005-0000-0000-0000F3710000}"/>
    <cellStyle name="Normal 4 5 2 6 4 2" xfId="28700" xr:uid="{00000000-0005-0000-0000-0000F4710000}"/>
    <cellStyle name="Normal 4 5 2 6 5" xfId="14654" xr:uid="{00000000-0005-0000-0000-0000F5710000}"/>
    <cellStyle name="Normal 4 5 2 6 6" xfId="21671" xr:uid="{00000000-0005-0000-0000-0000F6710000}"/>
    <cellStyle name="Normal 4 5 2 6 7" xfId="29672" xr:uid="{00000000-0005-0000-0000-0000F7710000}"/>
    <cellStyle name="Normal 4 5 2 7" xfId="4321" xr:uid="{00000000-0005-0000-0000-0000F8710000}"/>
    <cellStyle name="Normal 4 5 2 7 2" xfId="6664" xr:uid="{00000000-0005-0000-0000-0000F9710000}"/>
    <cellStyle name="Normal 4 5 2 7 2 2" xfId="18009" xr:uid="{00000000-0005-0000-0000-0000FA710000}"/>
    <cellStyle name="Normal 4 5 2 7 2 3" xfId="24015" xr:uid="{00000000-0005-0000-0000-0000FB710000}"/>
    <cellStyle name="Normal 4 5 2 7 3" xfId="10325" xr:uid="{00000000-0005-0000-0000-0000FC710000}"/>
    <cellStyle name="Normal 4 5 2 7 3 2" xfId="15666" xr:uid="{00000000-0005-0000-0000-0000FD710000}"/>
    <cellStyle name="Normal 4 5 2 7 3 3" xfId="26358" xr:uid="{00000000-0005-0000-0000-0000FE710000}"/>
    <cellStyle name="Normal 4 5 2 7 4" xfId="12666" xr:uid="{00000000-0005-0000-0000-0000FF710000}"/>
    <cellStyle name="Normal 4 5 2 7 4 2" xfId="28701" xr:uid="{00000000-0005-0000-0000-000000720000}"/>
    <cellStyle name="Normal 4 5 2 7 5" xfId="14655" xr:uid="{00000000-0005-0000-0000-000001720000}"/>
    <cellStyle name="Normal 4 5 2 7 6" xfId="21672" xr:uid="{00000000-0005-0000-0000-000002720000}"/>
    <cellStyle name="Normal 4 5 2 7 7" xfId="29722" xr:uid="{00000000-0005-0000-0000-000003720000}"/>
    <cellStyle name="Normal 4 5 2 8" xfId="4629" xr:uid="{00000000-0005-0000-0000-000004720000}"/>
    <cellStyle name="Normal 4 5 2 8 2" xfId="6972" xr:uid="{00000000-0005-0000-0000-000005720000}"/>
    <cellStyle name="Normal 4 5 2 8 2 2" xfId="18317" xr:uid="{00000000-0005-0000-0000-000006720000}"/>
    <cellStyle name="Normal 4 5 2 8 2 3" xfId="24016" xr:uid="{00000000-0005-0000-0000-000007720000}"/>
    <cellStyle name="Normal 4 5 2 8 3" xfId="10326" xr:uid="{00000000-0005-0000-0000-000008720000}"/>
    <cellStyle name="Normal 4 5 2 8 3 2" xfId="15974" xr:uid="{00000000-0005-0000-0000-000009720000}"/>
    <cellStyle name="Normal 4 5 2 8 3 3" xfId="26359" xr:uid="{00000000-0005-0000-0000-00000A720000}"/>
    <cellStyle name="Normal 4 5 2 8 4" xfId="12667" xr:uid="{00000000-0005-0000-0000-00000B720000}"/>
    <cellStyle name="Normal 4 5 2 8 4 2" xfId="28702" xr:uid="{00000000-0005-0000-0000-00000C720000}"/>
    <cellStyle name="Normal 4 5 2 8 5" xfId="14656" xr:uid="{00000000-0005-0000-0000-00000D720000}"/>
    <cellStyle name="Normal 4 5 2 8 6" xfId="21673" xr:uid="{00000000-0005-0000-0000-00000E720000}"/>
    <cellStyle name="Normal 4 5 2 8 7" xfId="30030" xr:uid="{00000000-0005-0000-0000-00000F720000}"/>
    <cellStyle name="Normal 4 5 2 9" xfId="4808" xr:uid="{00000000-0005-0000-0000-000010720000}"/>
    <cellStyle name="Normal 4 5 2 9 2" xfId="7151" xr:uid="{00000000-0005-0000-0000-000011720000}"/>
    <cellStyle name="Normal 4 5 2 9 2 2" xfId="18496" xr:uid="{00000000-0005-0000-0000-000012720000}"/>
    <cellStyle name="Normal 4 5 2 9 2 3" xfId="24017" xr:uid="{00000000-0005-0000-0000-000013720000}"/>
    <cellStyle name="Normal 4 5 2 9 3" xfId="10327" xr:uid="{00000000-0005-0000-0000-000014720000}"/>
    <cellStyle name="Normal 4 5 2 9 3 2" xfId="16153" xr:uid="{00000000-0005-0000-0000-000015720000}"/>
    <cellStyle name="Normal 4 5 2 9 3 3" xfId="26360" xr:uid="{00000000-0005-0000-0000-000016720000}"/>
    <cellStyle name="Normal 4 5 2 9 4" xfId="12668" xr:uid="{00000000-0005-0000-0000-000017720000}"/>
    <cellStyle name="Normal 4 5 2 9 4 2" xfId="28703" xr:uid="{00000000-0005-0000-0000-000018720000}"/>
    <cellStyle name="Normal 4 5 2 9 5" xfId="14657" xr:uid="{00000000-0005-0000-0000-000019720000}"/>
    <cellStyle name="Normal 4 5 2 9 6" xfId="21674" xr:uid="{00000000-0005-0000-0000-00001A720000}"/>
    <cellStyle name="Normal 4 5 2 9 7" xfId="30209" xr:uid="{00000000-0005-0000-0000-00001B720000}"/>
    <cellStyle name="Normal 4 5 20" xfId="14619" xr:uid="{00000000-0005-0000-0000-00001C720000}"/>
    <cellStyle name="Normal 4 5 21" xfId="21628" xr:uid="{00000000-0005-0000-0000-00001D720000}"/>
    <cellStyle name="Normal 4 5 22" xfId="28799" xr:uid="{00000000-0005-0000-0000-00001E720000}"/>
    <cellStyle name="Normal 4 5 3" xfId="3463" xr:uid="{00000000-0005-0000-0000-00001F720000}"/>
    <cellStyle name="Normal 4 5 3 10" xfId="5533" xr:uid="{00000000-0005-0000-0000-000020720000}"/>
    <cellStyle name="Normal 4 5 3 10 2" xfId="7876" xr:uid="{00000000-0005-0000-0000-000021720000}"/>
    <cellStyle name="Normal 4 5 3 10 2 2" xfId="19221" xr:uid="{00000000-0005-0000-0000-000022720000}"/>
    <cellStyle name="Normal 4 5 3 10 2 3" xfId="24019" xr:uid="{00000000-0005-0000-0000-000023720000}"/>
    <cellStyle name="Normal 4 5 3 10 3" xfId="10329" xr:uid="{00000000-0005-0000-0000-000024720000}"/>
    <cellStyle name="Normal 4 5 3 10 3 2" xfId="26362" xr:uid="{00000000-0005-0000-0000-000025720000}"/>
    <cellStyle name="Normal 4 5 3 10 4" xfId="12670" xr:uid="{00000000-0005-0000-0000-000026720000}"/>
    <cellStyle name="Normal 4 5 3 10 4 2" xfId="28705" xr:uid="{00000000-0005-0000-0000-000027720000}"/>
    <cellStyle name="Normal 4 5 3 10 5" xfId="16878" xr:uid="{00000000-0005-0000-0000-000028720000}"/>
    <cellStyle name="Normal 4 5 3 10 6" xfId="21676" xr:uid="{00000000-0005-0000-0000-000029720000}"/>
    <cellStyle name="Normal 4 5 3 10 7" xfId="30934" xr:uid="{00000000-0005-0000-0000-00002A720000}"/>
    <cellStyle name="Normal 4 5 3 11" xfId="5714" xr:uid="{00000000-0005-0000-0000-00002B720000}"/>
    <cellStyle name="Normal 4 5 3 11 2" xfId="8057" xr:uid="{00000000-0005-0000-0000-00002C720000}"/>
    <cellStyle name="Normal 4 5 3 11 2 2" xfId="19402" xr:uid="{00000000-0005-0000-0000-00002D720000}"/>
    <cellStyle name="Normal 4 5 3 11 2 3" xfId="24020" xr:uid="{00000000-0005-0000-0000-00002E720000}"/>
    <cellStyle name="Normal 4 5 3 11 3" xfId="10330" xr:uid="{00000000-0005-0000-0000-00002F720000}"/>
    <cellStyle name="Normal 4 5 3 11 3 2" xfId="26363" xr:uid="{00000000-0005-0000-0000-000030720000}"/>
    <cellStyle name="Normal 4 5 3 11 4" xfId="12671" xr:uid="{00000000-0005-0000-0000-000031720000}"/>
    <cellStyle name="Normal 4 5 3 11 4 2" xfId="28706" xr:uid="{00000000-0005-0000-0000-000032720000}"/>
    <cellStyle name="Normal 4 5 3 11 5" xfId="17059" xr:uid="{00000000-0005-0000-0000-000033720000}"/>
    <cellStyle name="Normal 4 5 3 11 6" xfId="21677" xr:uid="{00000000-0005-0000-0000-000034720000}"/>
    <cellStyle name="Normal 4 5 3 11 7" xfId="31115" xr:uid="{00000000-0005-0000-0000-000035720000}"/>
    <cellStyle name="Normal 4 5 3 12" xfId="6069" xr:uid="{00000000-0005-0000-0000-000036720000}"/>
    <cellStyle name="Normal 4 5 3 12 2" xfId="17414" xr:uid="{00000000-0005-0000-0000-000037720000}"/>
    <cellStyle name="Normal 4 5 3 12 3" xfId="24018" xr:uid="{00000000-0005-0000-0000-000038720000}"/>
    <cellStyle name="Normal 4 5 3 13" xfId="10328" xr:uid="{00000000-0005-0000-0000-000039720000}"/>
    <cellStyle name="Normal 4 5 3 13 2" xfId="14809" xr:uid="{00000000-0005-0000-0000-00003A720000}"/>
    <cellStyle name="Normal 4 5 3 13 3" xfId="26361" xr:uid="{00000000-0005-0000-0000-00003B720000}"/>
    <cellStyle name="Normal 4 5 3 14" xfId="12669" xr:uid="{00000000-0005-0000-0000-00003C720000}"/>
    <cellStyle name="Normal 4 5 3 14 2" xfId="28704" xr:uid="{00000000-0005-0000-0000-00003D720000}"/>
    <cellStyle name="Normal 4 5 3 15" xfId="14658" xr:uid="{00000000-0005-0000-0000-00003E720000}"/>
    <cellStyle name="Normal 4 5 3 16" xfId="21675" xr:uid="{00000000-0005-0000-0000-00003F720000}"/>
    <cellStyle name="Normal 4 5 3 17" xfId="28865" xr:uid="{00000000-0005-0000-0000-000040720000}"/>
    <cellStyle name="Normal 4 5 3 2" xfId="3733" xr:uid="{00000000-0005-0000-0000-000041720000}"/>
    <cellStyle name="Normal 4 5 3 2 2" xfId="4095" xr:uid="{00000000-0005-0000-0000-000042720000}"/>
    <cellStyle name="Normal 4 5 3 2 2 2" xfId="6438" xr:uid="{00000000-0005-0000-0000-000043720000}"/>
    <cellStyle name="Normal 4 5 3 2 2 2 2" xfId="17783" xr:uid="{00000000-0005-0000-0000-000044720000}"/>
    <cellStyle name="Normal 4 5 3 2 2 2 3" xfId="24022" xr:uid="{00000000-0005-0000-0000-000045720000}"/>
    <cellStyle name="Normal 4 5 3 2 2 3" xfId="10332" xr:uid="{00000000-0005-0000-0000-000046720000}"/>
    <cellStyle name="Normal 4 5 3 2 2 3 2" xfId="15440" xr:uid="{00000000-0005-0000-0000-000047720000}"/>
    <cellStyle name="Normal 4 5 3 2 2 3 3" xfId="26365" xr:uid="{00000000-0005-0000-0000-000048720000}"/>
    <cellStyle name="Normal 4 5 3 2 2 4" xfId="12673" xr:uid="{00000000-0005-0000-0000-000049720000}"/>
    <cellStyle name="Normal 4 5 3 2 2 4 2" xfId="28708" xr:uid="{00000000-0005-0000-0000-00004A720000}"/>
    <cellStyle name="Normal 4 5 3 2 2 5" xfId="14660" xr:uid="{00000000-0005-0000-0000-00004B720000}"/>
    <cellStyle name="Normal 4 5 3 2 2 6" xfId="21679" xr:uid="{00000000-0005-0000-0000-00004C720000}"/>
    <cellStyle name="Normal 4 5 3 2 2 7" xfId="29496" xr:uid="{00000000-0005-0000-0000-00004D720000}"/>
    <cellStyle name="Normal 4 5 3 2 3" xfId="5167" xr:uid="{00000000-0005-0000-0000-00004E720000}"/>
    <cellStyle name="Normal 4 5 3 2 3 2" xfId="7510" xr:uid="{00000000-0005-0000-0000-00004F720000}"/>
    <cellStyle name="Normal 4 5 3 2 3 2 2" xfId="18855" xr:uid="{00000000-0005-0000-0000-000050720000}"/>
    <cellStyle name="Normal 4 5 3 2 3 2 3" xfId="24023" xr:uid="{00000000-0005-0000-0000-000051720000}"/>
    <cellStyle name="Normal 4 5 3 2 3 3" xfId="10333" xr:uid="{00000000-0005-0000-0000-000052720000}"/>
    <cellStyle name="Normal 4 5 3 2 3 3 2" xfId="16512" xr:uid="{00000000-0005-0000-0000-000053720000}"/>
    <cellStyle name="Normal 4 5 3 2 3 3 3" xfId="26366" xr:uid="{00000000-0005-0000-0000-000054720000}"/>
    <cellStyle name="Normal 4 5 3 2 3 4" xfId="12674" xr:uid="{00000000-0005-0000-0000-000055720000}"/>
    <cellStyle name="Normal 4 5 3 2 3 4 2" xfId="28709" xr:uid="{00000000-0005-0000-0000-000056720000}"/>
    <cellStyle name="Normal 4 5 3 2 3 5" xfId="14661" xr:uid="{00000000-0005-0000-0000-000057720000}"/>
    <cellStyle name="Normal 4 5 3 2 3 6" xfId="21680" xr:uid="{00000000-0005-0000-0000-000058720000}"/>
    <cellStyle name="Normal 4 5 3 2 3 7" xfId="30568" xr:uid="{00000000-0005-0000-0000-000059720000}"/>
    <cellStyle name="Normal 4 5 3 2 4" xfId="6070" xr:uid="{00000000-0005-0000-0000-00005A720000}"/>
    <cellStyle name="Normal 4 5 3 2 4 2" xfId="17415" xr:uid="{00000000-0005-0000-0000-00005B720000}"/>
    <cellStyle name="Normal 4 5 3 2 4 3" xfId="24021" xr:uid="{00000000-0005-0000-0000-00005C720000}"/>
    <cellStyle name="Normal 4 5 3 2 5" xfId="10331" xr:uid="{00000000-0005-0000-0000-00005D720000}"/>
    <cellStyle name="Normal 4 5 3 2 5 2" xfId="15078" xr:uid="{00000000-0005-0000-0000-00005E720000}"/>
    <cellStyle name="Normal 4 5 3 2 5 3" xfId="26364" xr:uid="{00000000-0005-0000-0000-00005F720000}"/>
    <cellStyle name="Normal 4 5 3 2 6" xfId="12672" xr:uid="{00000000-0005-0000-0000-000060720000}"/>
    <cellStyle name="Normal 4 5 3 2 6 2" xfId="28707" xr:uid="{00000000-0005-0000-0000-000061720000}"/>
    <cellStyle name="Normal 4 5 3 2 7" xfId="14659" xr:uid="{00000000-0005-0000-0000-000062720000}"/>
    <cellStyle name="Normal 4 5 3 2 8" xfId="21678" xr:uid="{00000000-0005-0000-0000-000063720000}"/>
    <cellStyle name="Normal 4 5 3 2 9" xfId="29134" xr:uid="{00000000-0005-0000-0000-000064720000}"/>
    <cellStyle name="Normal 4 5 3 3" xfId="3826" xr:uid="{00000000-0005-0000-0000-000065720000}"/>
    <cellStyle name="Normal 4 5 3 3 2" xfId="6169" xr:uid="{00000000-0005-0000-0000-000066720000}"/>
    <cellStyle name="Normal 4 5 3 3 2 2" xfId="17514" xr:uid="{00000000-0005-0000-0000-000067720000}"/>
    <cellStyle name="Normal 4 5 3 3 2 3" xfId="24024" xr:uid="{00000000-0005-0000-0000-000068720000}"/>
    <cellStyle name="Normal 4 5 3 3 3" xfId="10334" xr:uid="{00000000-0005-0000-0000-000069720000}"/>
    <cellStyle name="Normal 4 5 3 3 3 2" xfId="15171" xr:uid="{00000000-0005-0000-0000-00006A720000}"/>
    <cellStyle name="Normal 4 5 3 3 3 3" xfId="26367" xr:uid="{00000000-0005-0000-0000-00006B720000}"/>
    <cellStyle name="Normal 4 5 3 3 4" xfId="12675" xr:uid="{00000000-0005-0000-0000-00006C720000}"/>
    <cellStyle name="Normal 4 5 3 3 4 2" xfId="28710" xr:uid="{00000000-0005-0000-0000-00006D720000}"/>
    <cellStyle name="Normal 4 5 3 3 5" xfId="14662" xr:uid="{00000000-0005-0000-0000-00006E720000}"/>
    <cellStyle name="Normal 4 5 3 3 6" xfId="21681" xr:uid="{00000000-0005-0000-0000-00006F720000}"/>
    <cellStyle name="Normal 4 5 3 3 7" xfId="29227" xr:uid="{00000000-0005-0000-0000-000070720000}"/>
    <cellStyle name="Normal 4 5 3 4" xfId="4274" xr:uid="{00000000-0005-0000-0000-000071720000}"/>
    <cellStyle name="Normal 4 5 3 4 2" xfId="6617" xr:uid="{00000000-0005-0000-0000-000072720000}"/>
    <cellStyle name="Normal 4 5 3 4 2 2" xfId="17962" xr:uid="{00000000-0005-0000-0000-000073720000}"/>
    <cellStyle name="Normal 4 5 3 4 2 3" xfId="24025" xr:uid="{00000000-0005-0000-0000-000074720000}"/>
    <cellStyle name="Normal 4 5 3 4 3" xfId="10335" xr:uid="{00000000-0005-0000-0000-000075720000}"/>
    <cellStyle name="Normal 4 5 3 4 3 2" xfId="15619" xr:uid="{00000000-0005-0000-0000-000076720000}"/>
    <cellStyle name="Normal 4 5 3 4 3 3" xfId="26368" xr:uid="{00000000-0005-0000-0000-000077720000}"/>
    <cellStyle name="Normal 4 5 3 4 4" xfId="12676" xr:uid="{00000000-0005-0000-0000-000078720000}"/>
    <cellStyle name="Normal 4 5 3 4 4 2" xfId="28711" xr:uid="{00000000-0005-0000-0000-000079720000}"/>
    <cellStyle name="Normal 4 5 3 4 5" xfId="14663" xr:uid="{00000000-0005-0000-0000-00007A720000}"/>
    <cellStyle name="Normal 4 5 3 4 6" xfId="21682" xr:uid="{00000000-0005-0000-0000-00007B720000}"/>
    <cellStyle name="Normal 4 5 3 4 7" xfId="29675" xr:uid="{00000000-0005-0000-0000-00007C720000}"/>
    <cellStyle name="Normal 4 5 3 5" xfId="4365" xr:uid="{00000000-0005-0000-0000-00007D720000}"/>
    <cellStyle name="Normal 4 5 3 5 2" xfId="6708" xr:uid="{00000000-0005-0000-0000-00007E720000}"/>
    <cellStyle name="Normal 4 5 3 5 2 2" xfId="18053" xr:uid="{00000000-0005-0000-0000-00007F720000}"/>
    <cellStyle name="Normal 4 5 3 5 2 3" xfId="24026" xr:uid="{00000000-0005-0000-0000-000080720000}"/>
    <cellStyle name="Normal 4 5 3 5 3" xfId="10336" xr:uid="{00000000-0005-0000-0000-000081720000}"/>
    <cellStyle name="Normal 4 5 3 5 3 2" xfId="15710" xr:uid="{00000000-0005-0000-0000-000082720000}"/>
    <cellStyle name="Normal 4 5 3 5 3 3" xfId="26369" xr:uid="{00000000-0005-0000-0000-000083720000}"/>
    <cellStyle name="Normal 4 5 3 5 4" xfId="12677" xr:uid="{00000000-0005-0000-0000-000084720000}"/>
    <cellStyle name="Normal 4 5 3 5 4 2" xfId="28712" xr:uid="{00000000-0005-0000-0000-000085720000}"/>
    <cellStyle name="Normal 4 5 3 5 5" xfId="14664" xr:uid="{00000000-0005-0000-0000-000086720000}"/>
    <cellStyle name="Normal 4 5 3 5 6" xfId="21683" xr:uid="{00000000-0005-0000-0000-000087720000}"/>
    <cellStyle name="Normal 4 5 3 5 7" xfId="29766" xr:uid="{00000000-0005-0000-0000-000088720000}"/>
    <cellStyle name="Normal 4 5 3 6" xfId="4632" xr:uid="{00000000-0005-0000-0000-000089720000}"/>
    <cellStyle name="Normal 4 5 3 6 2" xfId="6975" xr:uid="{00000000-0005-0000-0000-00008A720000}"/>
    <cellStyle name="Normal 4 5 3 6 2 2" xfId="18320" xr:uid="{00000000-0005-0000-0000-00008B720000}"/>
    <cellStyle name="Normal 4 5 3 6 2 3" xfId="24027" xr:uid="{00000000-0005-0000-0000-00008C720000}"/>
    <cellStyle name="Normal 4 5 3 6 3" xfId="10337" xr:uid="{00000000-0005-0000-0000-00008D720000}"/>
    <cellStyle name="Normal 4 5 3 6 3 2" xfId="15977" xr:uid="{00000000-0005-0000-0000-00008E720000}"/>
    <cellStyle name="Normal 4 5 3 6 3 3" xfId="26370" xr:uid="{00000000-0005-0000-0000-00008F720000}"/>
    <cellStyle name="Normal 4 5 3 6 4" xfId="12678" xr:uid="{00000000-0005-0000-0000-000090720000}"/>
    <cellStyle name="Normal 4 5 3 6 4 2" xfId="28713" xr:uid="{00000000-0005-0000-0000-000091720000}"/>
    <cellStyle name="Normal 4 5 3 6 5" xfId="14665" xr:uid="{00000000-0005-0000-0000-000092720000}"/>
    <cellStyle name="Normal 4 5 3 6 6" xfId="21684" xr:uid="{00000000-0005-0000-0000-000093720000}"/>
    <cellStyle name="Normal 4 5 3 6 7" xfId="30033" xr:uid="{00000000-0005-0000-0000-000094720000}"/>
    <cellStyle name="Normal 4 5 3 7" xfId="4811" xr:uid="{00000000-0005-0000-0000-000095720000}"/>
    <cellStyle name="Normal 4 5 3 7 2" xfId="7154" xr:uid="{00000000-0005-0000-0000-000096720000}"/>
    <cellStyle name="Normal 4 5 3 7 2 2" xfId="18499" xr:uid="{00000000-0005-0000-0000-000097720000}"/>
    <cellStyle name="Normal 4 5 3 7 2 3" xfId="24028" xr:uid="{00000000-0005-0000-0000-000098720000}"/>
    <cellStyle name="Normal 4 5 3 7 3" xfId="10338" xr:uid="{00000000-0005-0000-0000-000099720000}"/>
    <cellStyle name="Normal 4 5 3 7 3 2" xfId="16156" xr:uid="{00000000-0005-0000-0000-00009A720000}"/>
    <cellStyle name="Normal 4 5 3 7 3 3" xfId="26371" xr:uid="{00000000-0005-0000-0000-00009B720000}"/>
    <cellStyle name="Normal 4 5 3 7 4" xfId="12679" xr:uid="{00000000-0005-0000-0000-00009C720000}"/>
    <cellStyle name="Normal 4 5 3 7 4 2" xfId="28714" xr:uid="{00000000-0005-0000-0000-00009D720000}"/>
    <cellStyle name="Normal 4 5 3 7 5" xfId="14666" xr:uid="{00000000-0005-0000-0000-00009E720000}"/>
    <cellStyle name="Normal 4 5 3 7 6" xfId="21685" xr:uid="{00000000-0005-0000-0000-00009F720000}"/>
    <cellStyle name="Normal 4 5 3 7 7" xfId="30212" xr:uid="{00000000-0005-0000-0000-0000A0720000}"/>
    <cellStyle name="Normal 4 5 3 8" xfId="5166" xr:uid="{00000000-0005-0000-0000-0000A1720000}"/>
    <cellStyle name="Normal 4 5 3 8 2" xfId="7509" xr:uid="{00000000-0005-0000-0000-0000A2720000}"/>
    <cellStyle name="Normal 4 5 3 8 2 2" xfId="18854" xr:uid="{00000000-0005-0000-0000-0000A3720000}"/>
    <cellStyle name="Normal 4 5 3 8 2 3" xfId="24029" xr:uid="{00000000-0005-0000-0000-0000A4720000}"/>
    <cellStyle name="Normal 4 5 3 8 3" xfId="10339" xr:uid="{00000000-0005-0000-0000-0000A5720000}"/>
    <cellStyle name="Normal 4 5 3 8 3 2" xfId="16511" xr:uid="{00000000-0005-0000-0000-0000A6720000}"/>
    <cellStyle name="Normal 4 5 3 8 3 3" xfId="26372" xr:uid="{00000000-0005-0000-0000-0000A7720000}"/>
    <cellStyle name="Normal 4 5 3 8 4" xfId="12680" xr:uid="{00000000-0005-0000-0000-0000A8720000}"/>
    <cellStyle name="Normal 4 5 3 8 4 2" xfId="28715" xr:uid="{00000000-0005-0000-0000-0000A9720000}"/>
    <cellStyle name="Normal 4 5 3 8 5" xfId="14667" xr:uid="{00000000-0005-0000-0000-0000AA720000}"/>
    <cellStyle name="Normal 4 5 3 8 6" xfId="21686" xr:uid="{00000000-0005-0000-0000-0000AB720000}"/>
    <cellStyle name="Normal 4 5 3 8 7" xfId="30567" xr:uid="{00000000-0005-0000-0000-0000AC720000}"/>
    <cellStyle name="Normal 4 5 3 9" xfId="5264" xr:uid="{00000000-0005-0000-0000-0000AD720000}"/>
    <cellStyle name="Normal 4 5 3 9 2" xfId="7607" xr:uid="{00000000-0005-0000-0000-0000AE720000}"/>
    <cellStyle name="Normal 4 5 3 9 2 2" xfId="18952" xr:uid="{00000000-0005-0000-0000-0000AF720000}"/>
    <cellStyle name="Normal 4 5 3 9 2 3" xfId="24030" xr:uid="{00000000-0005-0000-0000-0000B0720000}"/>
    <cellStyle name="Normal 4 5 3 9 3" xfId="10340" xr:uid="{00000000-0005-0000-0000-0000B1720000}"/>
    <cellStyle name="Normal 4 5 3 9 3 2" xfId="16609" xr:uid="{00000000-0005-0000-0000-0000B2720000}"/>
    <cellStyle name="Normal 4 5 3 9 3 3" xfId="26373" xr:uid="{00000000-0005-0000-0000-0000B3720000}"/>
    <cellStyle name="Normal 4 5 3 9 4" xfId="12681" xr:uid="{00000000-0005-0000-0000-0000B4720000}"/>
    <cellStyle name="Normal 4 5 3 9 4 2" xfId="28716" xr:uid="{00000000-0005-0000-0000-0000B5720000}"/>
    <cellStyle name="Normal 4 5 3 9 5" xfId="14668" xr:uid="{00000000-0005-0000-0000-0000B6720000}"/>
    <cellStyle name="Normal 4 5 3 9 6" xfId="21687" xr:uid="{00000000-0005-0000-0000-0000B7720000}"/>
    <cellStyle name="Normal 4 5 3 9 7" xfId="30665" xr:uid="{00000000-0005-0000-0000-0000B8720000}"/>
    <cellStyle name="Normal 4 5 4" xfId="3487" xr:uid="{00000000-0005-0000-0000-0000B9720000}"/>
    <cellStyle name="Normal 4 5 4 10" xfId="5534" xr:uid="{00000000-0005-0000-0000-0000BA720000}"/>
    <cellStyle name="Normal 4 5 4 10 2" xfId="7877" xr:uid="{00000000-0005-0000-0000-0000BB720000}"/>
    <cellStyle name="Normal 4 5 4 10 2 2" xfId="19222" xr:uid="{00000000-0005-0000-0000-0000BC720000}"/>
    <cellStyle name="Normal 4 5 4 10 2 3" xfId="24032" xr:uid="{00000000-0005-0000-0000-0000BD720000}"/>
    <cellStyle name="Normal 4 5 4 10 3" xfId="10342" xr:uid="{00000000-0005-0000-0000-0000BE720000}"/>
    <cellStyle name="Normal 4 5 4 10 3 2" xfId="26375" xr:uid="{00000000-0005-0000-0000-0000BF720000}"/>
    <cellStyle name="Normal 4 5 4 10 4" xfId="12683" xr:uid="{00000000-0005-0000-0000-0000C0720000}"/>
    <cellStyle name="Normal 4 5 4 10 4 2" xfId="28718" xr:uid="{00000000-0005-0000-0000-0000C1720000}"/>
    <cellStyle name="Normal 4 5 4 10 5" xfId="16879" xr:uid="{00000000-0005-0000-0000-0000C2720000}"/>
    <cellStyle name="Normal 4 5 4 10 6" xfId="21689" xr:uid="{00000000-0005-0000-0000-0000C3720000}"/>
    <cellStyle name="Normal 4 5 4 10 7" xfId="30935" xr:uid="{00000000-0005-0000-0000-0000C4720000}"/>
    <cellStyle name="Normal 4 5 4 11" xfId="5715" xr:uid="{00000000-0005-0000-0000-0000C5720000}"/>
    <cellStyle name="Normal 4 5 4 11 2" xfId="8058" xr:uid="{00000000-0005-0000-0000-0000C6720000}"/>
    <cellStyle name="Normal 4 5 4 11 2 2" xfId="19403" xr:uid="{00000000-0005-0000-0000-0000C7720000}"/>
    <cellStyle name="Normal 4 5 4 11 2 3" xfId="24033" xr:uid="{00000000-0005-0000-0000-0000C8720000}"/>
    <cellStyle name="Normal 4 5 4 11 3" xfId="10343" xr:uid="{00000000-0005-0000-0000-0000C9720000}"/>
    <cellStyle name="Normal 4 5 4 11 3 2" xfId="26376" xr:uid="{00000000-0005-0000-0000-0000CA720000}"/>
    <cellStyle name="Normal 4 5 4 11 4" xfId="12684" xr:uid="{00000000-0005-0000-0000-0000CB720000}"/>
    <cellStyle name="Normal 4 5 4 11 4 2" xfId="28719" xr:uid="{00000000-0005-0000-0000-0000CC720000}"/>
    <cellStyle name="Normal 4 5 4 11 5" xfId="17060" xr:uid="{00000000-0005-0000-0000-0000CD720000}"/>
    <cellStyle name="Normal 4 5 4 11 6" xfId="21690" xr:uid="{00000000-0005-0000-0000-0000CE720000}"/>
    <cellStyle name="Normal 4 5 4 11 7" xfId="31116" xr:uid="{00000000-0005-0000-0000-0000CF720000}"/>
    <cellStyle name="Normal 4 5 4 12" xfId="6071" xr:uid="{00000000-0005-0000-0000-0000D0720000}"/>
    <cellStyle name="Normal 4 5 4 12 2" xfId="17416" xr:uid="{00000000-0005-0000-0000-0000D1720000}"/>
    <cellStyle name="Normal 4 5 4 12 3" xfId="24031" xr:uid="{00000000-0005-0000-0000-0000D2720000}"/>
    <cellStyle name="Normal 4 5 4 13" xfId="10341" xr:uid="{00000000-0005-0000-0000-0000D3720000}"/>
    <cellStyle name="Normal 4 5 4 13 2" xfId="14834" xr:uid="{00000000-0005-0000-0000-0000D4720000}"/>
    <cellStyle name="Normal 4 5 4 13 3" xfId="26374" xr:uid="{00000000-0005-0000-0000-0000D5720000}"/>
    <cellStyle name="Normal 4 5 4 14" xfId="12682" xr:uid="{00000000-0005-0000-0000-0000D6720000}"/>
    <cellStyle name="Normal 4 5 4 14 2" xfId="28717" xr:uid="{00000000-0005-0000-0000-0000D7720000}"/>
    <cellStyle name="Normal 4 5 4 15" xfId="14669" xr:uid="{00000000-0005-0000-0000-0000D8720000}"/>
    <cellStyle name="Normal 4 5 4 16" xfId="21688" xr:uid="{00000000-0005-0000-0000-0000D9720000}"/>
    <cellStyle name="Normal 4 5 4 17" xfId="28890" xr:uid="{00000000-0005-0000-0000-0000DA720000}"/>
    <cellStyle name="Normal 4 5 4 2" xfId="3734" xr:uid="{00000000-0005-0000-0000-0000DB720000}"/>
    <cellStyle name="Normal 4 5 4 2 2" xfId="4096" xr:uid="{00000000-0005-0000-0000-0000DC720000}"/>
    <cellStyle name="Normal 4 5 4 2 2 2" xfId="6439" xr:uid="{00000000-0005-0000-0000-0000DD720000}"/>
    <cellStyle name="Normal 4 5 4 2 2 2 2" xfId="17784" xr:uid="{00000000-0005-0000-0000-0000DE720000}"/>
    <cellStyle name="Normal 4 5 4 2 2 2 3" xfId="24035" xr:uid="{00000000-0005-0000-0000-0000DF720000}"/>
    <cellStyle name="Normal 4 5 4 2 2 3" xfId="10345" xr:uid="{00000000-0005-0000-0000-0000E0720000}"/>
    <cellStyle name="Normal 4 5 4 2 2 3 2" xfId="15441" xr:uid="{00000000-0005-0000-0000-0000E1720000}"/>
    <cellStyle name="Normal 4 5 4 2 2 3 3" xfId="26378" xr:uid="{00000000-0005-0000-0000-0000E2720000}"/>
    <cellStyle name="Normal 4 5 4 2 2 4" xfId="12686" xr:uid="{00000000-0005-0000-0000-0000E3720000}"/>
    <cellStyle name="Normal 4 5 4 2 2 4 2" xfId="28721" xr:uid="{00000000-0005-0000-0000-0000E4720000}"/>
    <cellStyle name="Normal 4 5 4 2 2 5" xfId="14671" xr:uid="{00000000-0005-0000-0000-0000E5720000}"/>
    <cellStyle name="Normal 4 5 4 2 2 6" xfId="21692" xr:uid="{00000000-0005-0000-0000-0000E6720000}"/>
    <cellStyle name="Normal 4 5 4 2 2 7" xfId="29497" xr:uid="{00000000-0005-0000-0000-0000E7720000}"/>
    <cellStyle name="Normal 4 5 4 2 3" xfId="5169" xr:uid="{00000000-0005-0000-0000-0000E8720000}"/>
    <cellStyle name="Normal 4 5 4 2 3 2" xfId="7512" xr:uid="{00000000-0005-0000-0000-0000E9720000}"/>
    <cellStyle name="Normal 4 5 4 2 3 2 2" xfId="18857" xr:uid="{00000000-0005-0000-0000-0000EA720000}"/>
    <cellStyle name="Normal 4 5 4 2 3 2 3" xfId="24036" xr:uid="{00000000-0005-0000-0000-0000EB720000}"/>
    <cellStyle name="Normal 4 5 4 2 3 3" xfId="10346" xr:uid="{00000000-0005-0000-0000-0000EC720000}"/>
    <cellStyle name="Normal 4 5 4 2 3 3 2" xfId="16514" xr:uid="{00000000-0005-0000-0000-0000ED720000}"/>
    <cellStyle name="Normal 4 5 4 2 3 3 3" xfId="26379" xr:uid="{00000000-0005-0000-0000-0000EE720000}"/>
    <cellStyle name="Normal 4 5 4 2 3 4" xfId="12687" xr:uid="{00000000-0005-0000-0000-0000EF720000}"/>
    <cellStyle name="Normal 4 5 4 2 3 4 2" xfId="28722" xr:uid="{00000000-0005-0000-0000-0000F0720000}"/>
    <cellStyle name="Normal 4 5 4 2 3 5" xfId="14672" xr:uid="{00000000-0005-0000-0000-0000F1720000}"/>
    <cellStyle name="Normal 4 5 4 2 3 6" xfId="21693" xr:uid="{00000000-0005-0000-0000-0000F2720000}"/>
    <cellStyle name="Normal 4 5 4 2 3 7" xfId="30570" xr:uid="{00000000-0005-0000-0000-0000F3720000}"/>
    <cellStyle name="Normal 4 5 4 2 4" xfId="6072" xr:uid="{00000000-0005-0000-0000-0000F4720000}"/>
    <cellStyle name="Normal 4 5 4 2 4 2" xfId="17417" xr:uid="{00000000-0005-0000-0000-0000F5720000}"/>
    <cellStyle name="Normal 4 5 4 2 4 3" xfId="24034" xr:uid="{00000000-0005-0000-0000-0000F6720000}"/>
    <cellStyle name="Normal 4 5 4 2 5" xfId="10344" xr:uid="{00000000-0005-0000-0000-0000F7720000}"/>
    <cellStyle name="Normal 4 5 4 2 5 2" xfId="15079" xr:uid="{00000000-0005-0000-0000-0000F8720000}"/>
    <cellStyle name="Normal 4 5 4 2 5 3" xfId="26377" xr:uid="{00000000-0005-0000-0000-0000F9720000}"/>
    <cellStyle name="Normal 4 5 4 2 6" xfId="12685" xr:uid="{00000000-0005-0000-0000-0000FA720000}"/>
    <cellStyle name="Normal 4 5 4 2 6 2" xfId="28720" xr:uid="{00000000-0005-0000-0000-0000FB720000}"/>
    <cellStyle name="Normal 4 5 4 2 7" xfId="14670" xr:uid="{00000000-0005-0000-0000-0000FC720000}"/>
    <cellStyle name="Normal 4 5 4 2 8" xfId="21691" xr:uid="{00000000-0005-0000-0000-0000FD720000}"/>
    <cellStyle name="Normal 4 5 4 2 9" xfId="29135" xr:uid="{00000000-0005-0000-0000-0000FE720000}"/>
    <cellStyle name="Normal 4 5 4 3" xfId="3851" xr:uid="{00000000-0005-0000-0000-0000FF720000}"/>
    <cellStyle name="Normal 4 5 4 3 2" xfId="6194" xr:uid="{00000000-0005-0000-0000-000000730000}"/>
    <cellStyle name="Normal 4 5 4 3 2 2" xfId="17539" xr:uid="{00000000-0005-0000-0000-000001730000}"/>
    <cellStyle name="Normal 4 5 4 3 2 3" xfId="24037" xr:uid="{00000000-0005-0000-0000-000002730000}"/>
    <cellStyle name="Normal 4 5 4 3 3" xfId="10347" xr:uid="{00000000-0005-0000-0000-000003730000}"/>
    <cellStyle name="Normal 4 5 4 3 3 2" xfId="15196" xr:uid="{00000000-0005-0000-0000-000004730000}"/>
    <cellStyle name="Normal 4 5 4 3 3 3" xfId="26380" xr:uid="{00000000-0005-0000-0000-000005730000}"/>
    <cellStyle name="Normal 4 5 4 3 4" xfId="12688" xr:uid="{00000000-0005-0000-0000-000006730000}"/>
    <cellStyle name="Normal 4 5 4 3 4 2" xfId="28723" xr:uid="{00000000-0005-0000-0000-000007730000}"/>
    <cellStyle name="Normal 4 5 4 3 5" xfId="14673" xr:uid="{00000000-0005-0000-0000-000008730000}"/>
    <cellStyle name="Normal 4 5 4 3 6" xfId="21694" xr:uid="{00000000-0005-0000-0000-000009730000}"/>
    <cellStyle name="Normal 4 5 4 3 7" xfId="29252" xr:uid="{00000000-0005-0000-0000-00000A730000}"/>
    <cellStyle name="Normal 4 5 4 4" xfId="4275" xr:uid="{00000000-0005-0000-0000-00000B730000}"/>
    <cellStyle name="Normal 4 5 4 4 2" xfId="6618" xr:uid="{00000000-0005-0000-0000-00000C730000}"/>
    <cellStyle name="Normal 4 5 4 4 2 2" xfId="17963" xr:uid="{00000000-0005-0000-0000-00000D730000}"/>
    <cellStyle name="Normal 4 5 4 4 2 3" xfId="24038" xr:uid="{00000000-0005-0000-0000-00000E730000}"/>
    <cellStyle name="Normal 4 5 4 4 3" xfId="10348" xr:uid="{00000000-0005-0000-0000-00000F730000}"/>
    <cellStyle name="Normal 4 5 4 4 3 2" xfId="15620" xr:uid="{00000000-0005-0000-0000-000010730000}"/>
    <cellStyle name="Normal 4 5 4 4 3 3" xfId="26381" xr:uid="{00000000-0005-0000-0000-000011730000}"/>
    <cellStyle name="Normal 4 5 4 4 4" xfId="12689" xr:uid="{00000000-0005-0000-0000-000012730000}"/>
    <cellStyle name="Normal 4 5 4 4 4 2" xfId="28724" xr:uid="{00000000-0005-0000-0000-000013730000}"/>
    <cellStyle name="Normal 4 5 4 4 5" xfId="14674" xr:uid="{00000000-0005-0000-0000-000014730000}"/>
    <cellStyle name="Normal 4 5 4 4 6" xfId="21695" xr:uid="{00000000-0005-0000-0000-000015730000}"/>
    <cellStyle name="Normal 4 5 4 4 7" xfId="29676" xr:uid="{00000000-0005-0000-0000-000016730000}"/>
    <cellStyle name="Normal 4 5 4 5" xfId="4390" xr:uid="{00000000-0005-0000-0000-000017730000}"/>
    <cellStyle name="Normal 4 5 4 5 2" xfId="6733" xr:uid="{00000000-0005-0000-0000-000018730000}"/>
    <cellStyle name="Normal 4 5 4 5 2 2" xfId="18078" xr:uid="{00000000-0005-0000-0000-000019730000}"/>
    <cellStyle name="Normal 4 5 4 5 2 3" xfId="24039" xr:uid="{00000000-0005-0000-0000-00001A730000}"/>
    <cellStyle name="Normal 4 5 4 5 3" xfId="10349" xr:uid="{00000000-0005-0000-0000-00001B730000}"/>
    <cellStyle name="Normal 4 5 4 5 3 2" xfId="15735" xr:uid="{00000000-0005-0000-0000-00001C730000}"/>
    <cellStyle name="Normal 4 5 4 5 3 3" xfId="26382" xr:uid="{00000000-0005-0000-0000-00001D730000}"/>
    <cellStyle name="Normal 4 5 4 5 4" xfId="12690" xr:uid="{00000000-0005-0000-0000-00001E730000}"/>
    <cellStyle name="Normal 4 5 4 5 4 2" xfId="28725" xr:uid="{00000000-0005-0000-0000-00001F730000}"/>
    <cellStyle name="Normal 4 5 4 5 5" xfId="14675" xr:uid="{00000000-0005-0000-0000-000020730000}"/>
    <cellStyle name="Normal 4 5 4 5 6" xfId="21696" xr:uid="{00000000-0005-0000-0000-000021730000}"/>
    <cellStyle name="Normal 4 5 4 5 7" xfId="29791" xr:uid="{00000000-0005-0000-0000-000022730000}"/>
    <cellStyle name="Normal 4 5 4 6" xfId="4633" xr:uid="{00000000-0005-0000-0000-000023730000}"/>
    <cellStyle name="Normal 4 5 4 6 2" xfId="6976" xr:uid="{00000000-0005-0000-0000-000024730000}"/>
    <cellStyle name="Normal 4 5 4 6 2 2" xfId="18321" xr:uid="{00000000-0005-0000-0000-000025730000}"/>
    <cellStyle name="Normal 4 5 4 6 2 3" xfId="24040" xr:uid="{00000000-0005-0000-0000-000026730000}"/>
    <cellStyle name="Normal 4 5 4 6 3" xfId="10350" xr:uid="{00000000-0005-0000-0000-000027730000}"/>
    <cellStyle name="Normal 4 5 4 6 3 2" xfId="15978" xr:uid="{00000000-0005-0000-0000-000028730000}"/>
    <cellStyle name="Normal 4 5 4 6 3 3" xfId="26383" xr:uid="{00000000-0005-0000-0000-000029730000}"/>
    <cellStyle name="Normal 4 5 4 6 4" xfId="12691" xr:uid="{00000000-0005-0000-0000-00002A730000}"/>
    <cellStyle name="Normal 4 5 4 6 4 2" xfId="28726" xr:uid="{00000000-0005-0000-0000-00002B730000}"/>
    <cellStyle name="Normal 4 5 4 6 5" xfId="14676" xr:uid="{00000000-0005-0000-0000-00002C730000}"/>
    <cellStyle name="Normal 4 5 4 6 6" xfId="21697" xr:uid="{00000000-0005-0000-0000-00002D730000}"/>
    <cellStyle name="Normal 4 5 4 6 7" xfId="30034" xr:uid="{00000000-0005-0000-0000-00002E730000}"/>
    <cellStyle name="Normal 4 5 4 7" xfId="4812" xr:uid="{00000000-0005-0000-0000-00002F730000}"/>
    <cellStyle name="Normal 4 5 4 7 2" xfId="7155" xr:uid="{00000000-0005-0000-0000-000030730000}"/>
    <cellStyle name="Normal 4 5 4 7 2 2" xfId="18500" xr:uid="{00000000-0005-0000-0000-000031730000}"/>
    <cellStyle name="Normal 4 5 4 7 2 3" xfId="24041" xr:uid="{00000000-0005-0000-0000-000032730000}"/>
    <cellStyle name="Normal 4 5 4 7 3" xfId="10351" xr:uid="{00000000-0005-0000-0000-000033730000}"/>
    <cellStyle name="Normal 4 5 4 7 3 2" xfId="16157" xr:uid="{00000000-0005-0000-0000-000034730000}"/>
    <cellStyle name="Normal 4 5 4 7 3 3" xfId="26384" xr:uid="{00000000-0005-0000-0000-000035730000}"/>
    <cellStyle name="Normal 4 5 4 7 4" xfId="12692" xr:uid="{00000000-0005-0000-0000-000036730000}"/>
    <cellStyle name="Normal 4 5 4 7 4 2" xfId="28727" xr:uid="{00000000-0005-0000-0000-000037730000}"/>
    <cellStyle name="Normal 4 5 4 7 5" xfId="14677" xr:uid="{00000000-0005-0000-0000-000038730000}"/>
    <cellStyle name="Normal 4 5 4 7 6" xfId="21698" xr:uid="{00000000-0005-0000-0000-000039730000}"/>
    <cellStyle name="Normal 4 5 4 7 7" xfId="30213" xr:uid="{00000000-0005-0000-0000-00003A730000}"/>
    <cellStyle name="Normal 4 5 4 8" xfId="5168" xr:uid="{00000000-0005-0000-0000-00003B730000}"/>
    <cellStyle name="Normal 4 5 4 8 2" xfId="7511" xr:uid="{00000000-0005-0000-0000-00003C730000}"/>
    <cellStyle name="Normal 4 5 4 8 2 2" xfId="18856" xr:uid="{00000000-0005-0000-0000-00003D730000}"/>
    <cellStyle name="Normal 4 5 4 8 2 3" xfId="24042" xr:uid="{00000000-0005-0000-0000-00003E730000}"/>
    <cellStyle name="Normal 4 5 4 8 3" xfId="10352" xr:uid="{00000000-0005-0000-0000-00003F730000}"/>
    <cellStyle name="Normal 4 5 4 8 3 2" xfId="16513" xr:uid="{00000000-0005-0000-0000-000040730000}"/>
    <cellStyle name="Normal 4 5 4 8 3 3" xfId="26385" xr:uid="{00000000-0005-0000-0000-000041730000}"/>
    <cellStyle name="Normal 4 5 4 8 4" xfId="12693" xr:uid="{00000000-0005-0000-0000-000042730000}"/>
    <cellStyle name="Normal 4 5 4 8 4 2" xfId="28728" xr:uid="{00000000-0005-0000-0000-000043730000}"/>
    <cellStyle name="Normal 4 5 4 8 5" xfId="14678" xr:uid="{00000000-0005-0000-0000-000044730000}"/>
    <cellStyle name="Normal 4 5 4 8 6" xfId="21699" xr:uid="{00000000-0005-0000-0000-000045730000}"/>
    <cellStyle name="Normal 4 5 4 8 7" xfId="30569" xr:uid="{00000000-0005-0000-0000-000046730000}"/>
    <cellStyle name="Normal 4 5 4 9" xfId="5289" xr:uid="{00000000-0005-0000-0000-000047730000}"/>
    <cellStyle name="Normal 4 5 4 9 2" xfId="7632" xr:uid="{00000000-0005-0000-0000-000048730000}"/>
    <cellStyle name="Normal 4 5 4 9 2 2" xfId="18977" xr:uid="{00000000-0005-0000-0000-000049730000}"/>
    <cellStyle name="Normal 4 5 4 9 2 3" xfId="24043" xr:uid="{00000000-0005-0000-0000-00004A730000}"/>
    <cellStyle name="Normal 4 5 4 9 3" xfId="10353" xr:uid="{00000000-0005-0000-0000-00004B730000}"/>
    <cellStyle name="Normal 4 5 4 9 3 2" xfId="16634" xr:uid="{00000000-0005-0000-0000-00004C730000}"/>
    <cellStyle name="Normal 4 5 4 9 3 3" xfId="26386" xr:uid="{00000000-0005-0000-0000-00004D730000}"/>
    <cellStyle name="Normal 4 5 4 9 4" xfId="12694" xr:uid="{00000000-0005-0000-0000-00004E730000}"/>
    <cellStyle name="Normal 4 5 4 9 4 2" xfId="28729" xr:uid="{00000000-0005-0000-0000-00004F730000}"/>
    <cellStyle name="Normal 4 5 4 9 5" xfId="14679" xr:uid="{00000000-0005-0000-0000-000050730000}"/>
    <cellStyle name="Normal 4 5 4 9 6" xfId="21700" xr:uid="{00000000-0005-0000-0000-000051730000}"/>
    <cellStyle name="Normal 4 5 4 9 7" xfId="30690" xr:uid="{00000000-0005-0000-0000-000052730000}"/>
    <cellStyle name="Normal 4 5 5" xfId="3530" xr:uid="{00000000-0005-0000-0000-000053730000}"/>
    <cellStyle name="Normal 4 5 5 10" xfId="5535" xr:uid="{00000000-0005-0000-0000-000054730000}"/>
    <cellStyle name="Normal 4 5 5 10 2" xfId="7878" xr:uid="{00000000-0005-0000-0000-000055730000}"/>
    <cellStyle name="Normal 4 5 5 10 2 2" xfId="19223" xr:uid="{00000000-0005-0000-0000-000056730000}"/>
    <cellStyle name="Normal 4 5 5 10 2 3" xfId="24045" xr:uid="{00000000-0005-0000-0000-000057730000}"/>
    <cellStyle name="Normal 4 5 5 10 3" xfId="10355" xr:uid="{00000000-0005-0000-0000-000058730000}"/>
    <cellStyle name="Normal 4 5 5 10 3 2" xfId="26388" xr:uid="{00000000-0005-0000-0000-000059730000}"/>
    <cellStyle name="Normal 4 5 5 10 4" xfId="12696" xr:uid="{00000000-0005-0000-0000-00005A730000}"/>
    <cellStyle name="Normal 4 5 5 10 4 2" xfId="28731" xr:uid="{00000000-0005-0000-0000-00005B730000}"/>
    <cellStyle name="Normal 4 5 5 10 5" xfId="16880" xr:uid="{00000000-0005-0000-0000-00005C730000}"/>
    <cellStyle name="Normal 4 5 5 10 6" xfId="21702" xr:uid="{00000000-0005-0000-0000-00005D730000}"/>
    <cellStyle name="Normal 4 5 5 10 7" xfId="30936" xr:uid="{00000000-0005-0000-0000-00005E730000}"/>
    <cellStyle name="Normal 4 5 5 11" xfId="5716" xr:uid="{00000000-0005-0000-0000-00005F730000}"/>
    <cellStyle name="Normal 4 5 5 11 2" xfId="8059" xr:uid="{00000000-0005-0000-0000-000060730000}"/>
    <cellStyle name="Normal 4 5 5 11 2 2" xfId="19404" xr:uid="{00000000-0005-0000-0000-000061730000}"/>
    <cellStyle name="Normal 4 5 5 11 2 3" xfId="24046" xr:uid="{00000000-0005-0000-0000-000062730000}"/>
    <cellStyle name="Normal 4 5 5 11 3" xfId="10356" xr:uid="{00000000-0005-0000-0000-000063730000}"/>
    <cellStyle name="Normal 4 5 5 11 3 2" xfId="26389" xr:uid="{00000000-0005-0000-0000-000064730000}"/>
    <cellStyle name="Normal 4 5 5 11 4" xfId="12697" xr:uid="{00000000-0005-0000-0000-000065730000}"/>
    <cellStyle name="Normal 4 5 5 11 4 2" xfId="28732" xr:uid="{00000000-0005-0000-0000-000066730000}"/>
    <cellStyle name="Normal 4 5 5 11 5" xfId="17061" xr:uid="{00000000-0005-0000-0000-000067730000}"/>
    <cellStyle name="Normal 4 5 5 11 6" xfId="21703" xr:uid="{00000000-0005-0000-0000-000068730000}"/>
    <cellStyle name="Normal 4 5 5 11 7" xfId="31117" xr:uid="{00000000-0005-0000-0000-000069730000}"/>
    <cellStyle name="Normal 4 5 5 12" xfId="6073" xr:uid="{00000000-0005-0000-0000-00006A730000}"/>
    <cellStyle name="Normal 4 5 5 12 2" xfId="17418" xr:uid="{00000000-0005-0000-0000-00006B730000}"/>
    <cellStyle name="Normal 4 5 5 12 3" xfId="24044" xr:uid="{00000000-0005-0000-0000-00006C730000}"/>
    <cellStyle name="Normal 4 5 5 13" xfId="10354" xr:uid="{00000000-0005-0000-0000-00006D730000}"/>
    <cellStyle name="Normal 4 5 5 13 2" xfId="14877" xr:uid="{00000000-0005-0000-0000-00006E730000}"/>
    <cellStyle name="Normal 4 5 5 13 3" xfId="26387" xr:uid="{00000000-0005-0000-0000-00006F730000}"/>
    <cellStyle name="Normal 4 5 5 14" xfId="12695" xr:uid="{00000000-0005-0000-0000-000070730000}"/>
    <cellStyle name="Normal 4 5 5 14 2" xfId="28730" xr:uid="{00000000-0005-0000-0000-000071730000}"/>
    <cellStyle name="Normal 4 5 5 15" xfId="14680" xr:uid="{00000000-0005-0000-0000-000072730000}"/>
    <cellStyle name="Normal 4 5 5 16" xfId="21701" xr:uid="{00000000-0005-0000-0000-000073730000}"/>
    <cellStyle name="Normal 4 5 5 17" xfId="28933" xr:uid="{00000000-0005-0000-0000-000074730000}"/>
    <cellStyle name="Normal 4 5 5 2" xfId="3735" xr:uid="{00000000-0005-0000-0000-000075730000}"/>
    <cellStyle name="Normal 4 5 5 2 2" xfId="4097" xr:uid="{00000000-0005-0000-0000-000076730000}"/>
    <cellStyle name="Normal 4 5 5 2 2 2" xfId="6440" xr:uid="{00000000-0005-0000-0000-000077730000}"/>
    <cellStyle name="Normal 4 5 5 2 2 2 2" xfId="17785" xr:uid="{00000000-0005-0000-0000-000078730000}"/>
    <cellStyle name="Normal 4 5 5 2 2 2 3" xfId="24048" xr:uid="{00000000-0005-0000-0000-000079730000}"/>
    <cellStyle name="Normal 4 5 5 2 2 3" xfId="10358" xr:uid="{00000000-0005-0000-0000-00007A730000}"/>
    <cellStyle name="Normal 4 5 5 2 2 3 2" xfId="15442" xr:uid="{00000000-0005-0000-0000-00007B730000}"/>
    <cellStyle name="Normal 4 5 5 2 2 3 3" xfId="26391" xr:uid="{00000000-0005-0000-0000-00007C730000}"/>
    <cellStyle name="Normal 4 5 5 2 2 4" xfId="12699" xr:uid="{00000000-0005-0000-0000-00007D730000}"/>
    <cellStyle name="Normal 4 5 5 2 2 4 2" xfId="28734" xr:uid="{00000000-0005-0000-0000-00007E730000}"/>
    <cellStyle name="Normal 4 5 5 2 2 5" xfId="14682" xr:uid="{00000000-0005-0000-0000-00007F730000}"/>
    <cellStyle name="Normal 4 5 5 2 2 6" xfId="21705" xr:uid="{00000000-0005-0000-0000-000080730000}"/>
    <cellStyle name="Normal 4 5 5 2 2 7" xfId="29498" xr:uid="{00000000-0005-0000-0000-000081730000}"/>
    <cellStyle name="Normal 4 5 5 2 3" xfId="5171" xr:uid="{00000000-0005-0000-0000-000082730000}"/>
    <cellStyle name="Normal 4 5 5 2 3 2" xfId="7514" xr:uid="{00000000-0005-0000-0000-000083730000}"/>
    <cellStyle name="Normal 4 5 5 2 3 2 2" xfId="18859" xr:uid="{00000000-0005-0000-0000-000084730000}"/>
    <cellStyle name="Normal 4 5 5 2 3 2 3" xfId="24049" xr:uid="{00000000-0005-0000-0000-000085730000}"/>
    <cellStyle name="Normal 4 5 5 2 3 3" xfId="10359" xr:uid="{00000000-0005-0000-0000-000086730000}"/>
    <cellStyle name="Normal 4 5 5 2 3 3 2" xfId="16516" xr:uid="{00000000-0005-0000-0000-000087730000}"/>
    <cellStyle name="Normal 4 5 5 2 3 3 3" xfId="26392" xr:uid="{00000000-0005-0000-0000-000088730000}"/>
    <cellStyle name="Normal 4 5 5 2 3 4" xfId="12700" xr:uid="{00000000-0005-0000-0000-000089730000}"/>
    <cellStyle name="Normal 4 5 5 2 3 4 2" xfId="28735" xr:uid="{00000000-0005-0000-0000-00008A730000}"/>
    <cellStyle name="Normal 4 5 5 2 3 5" xfId="14683" xr:uid="{00000000-0005-0000-0000-00008B730000}"/>
    <cellStyle name="Normal 4 5 5 2 3 6" xfId="21706" xr:uid="{00000000-0005-0000-0000-00008C730000}"/>
    <cellStyle name="Normal 4 5 5 2 3 7" xfId="30572" xr:uid="{00000000-0005-0000-0000-00008D730000}"/>
    <cellStyle name="Normal 4 5 5 2 4" xfId="6074" xr:uid="{00000000-0005-0000-0000-00008E730000}"/>
    <cellStyle name="Normal 4 5 5 2 4 2" xfId="17419" xr:uid="{00000000-0005-0000-0000-00008F730000}"/>
    <cellStyle name="Normal 4 5 5 2 4 3" xfId="24047" xr:uid="{00000000-0005-0000-0000-000090730000}"/>
    <cellStyle name="Normal 4 5 5 2 5" xfId="10357" xr:uid="{00000000-0005-0000-0000-000091730000}"/>
    <cellStyle name="Normal 4 5 5 2 5 2" xfId="15080" xr:uid="{00000000-0005-0000-0000-000092730000}"/>
    <cellStyle name="Normal 4 5 5 2 5 3" xfId="26390" xr:uid="{00000000-0005-0000-0000-000093730000}"/>
    <cellStyle name="Normal 4 5 5 2 6" xfId="12698" xr:uid="{00000000-0005-0000-0000-000094730000}"/>
    <cellStyle name="Normal 4 5 5 2 6 2" xfId="28733" xr:uid="{00000000-0005-0000-0000-000095730000}"/>
    <cellStyle name="Normal 4 5 5 2 7" xfId="14681" xr:uid="{00000000-0005-0000-0000-000096730000}"/>
    <cellStyle name="Normal 4 5 5 2 8" xfId="21704" xr:uid="{00000000-0005-0000-0000-000097730000}"/>
    <cellStyle name="Normal 4 5 5 2 9" xfId="29136" xr:uid="{00000000-0005-0000-0000-000098730000}"/>
    <cellStyle name="Normal 4 5 5 3" xfId="3894" xr:uid="{00000000-0005-0000-0000-000099730000}"/>
    <cellStyle name="Normal 4 5 5 3 2" xfId="6237" xr:uid="{00000000-0005-0000-0000-00009A730000}"/>
    <cellStyle name="Normal 4 5 5 3 2 2" xfId="17582" xr:uid="{00000000-0005-0000-0000-00009B730000}"/>
    <cellStyle name="Normal 4 5 5 3 2 3" xfId="24050" xr:uid="{00000000-0005-0000-0000-00009C730000}"/>
    <cellStyle name="Normal 4 5 5 3 3" xfId="10360" xr:uid="{00000000-0005-0000-0000-00009D730000}"/>
    <cellStyle name="Normal 4 5 5 3 3 2" xfId="15239" xr:uid="{00000000-0005-0000-0000-00009E730000}"/>
    <cellStyle name="Normal 4 5 5 3 3 3" xfId="26393" xr:uid="{00000000-0005-0000-0000-00009F730000}"/>
    <cellStyle name="Normal 4 5 5 3 4" xfId="12701" xr:uid="{00000000-0005-0000-0000-0000A0730000}"/>
    <cellStyle name="Normal 4 5 5 3 4 2" xfId="28736" xr:uid="{00000000-0005-0000-0000-0000A1730000}"/>
    <cellStyle name="Normal 4 5 5 3 5" xfId="14684" xr:uid="{00000000-0005-0000-0000-0000A2730000}"/>
    <cellStyle name="Normal 4 5 5 3 6" xfId="21707" xr:uid="{00000000-0005-0000-0000-0000A3730000}"/>
    <cellStyle name="Normal 4 5 5 3 7" xfId="29295" xr:uid="{00000000-0005-0000-0000-0000A4730000}"/>
    <cellStyle name="Normal 4 5 5 4" xfId="4276" xr:uid="{00000000-0005-0000-0000-0000A5730000}"/>
    <cellStyle name="Normal 4 5 5 4 2" xfId="6619" xr:uid="{00000000-0005-0000-0000-0000A6730000}"/>
    <cellStyle name="Normal 4 5 5 4 2 2" xfId="17964" xr:uid="{00000000-0005-0000-0000-0000A7730000}"/>
    <cellStyle name="Normal 4 5 5 4 2 3" xfId="24051" xr:uid="{00000000-0005-0000-0000-0000A8730000}"/>
    <cellStyle name="Normal 4 5 5 4 3" xfId="10361" xr:uid="{00000000-0005-0000-0000-0000A9730000}"/>
    <cellStyle name="Normal 4 5 5 4 3 2" xfId="15621" xr:uid="{00000000-0005-0000-0000-0000AA730000}"/>
    <cellStyle name="Normal 4 5 5 4 3 3" xfId="26394" xr:uid="{00000000-0005-0000-0000-0000AB730000}"/>
    <cellStyle name="Normal 4 5 5 4 4" xfId="12702" xr:uid="{00000000-0005-0000-0000-0000AC730000}"/>
    <cellStyle name="Normal 4 5 5 4 4 2" xfId="28737" xr:uid="{00000000-0005-0000-0000-0000AD730000}"/>
    <cellStyle name="Normal 4 5 5 4 5" xfId="14685" xr:uid="{00000000-0005-0000-0000-0000AE730000}"/>
    <cellStyle name="Normal 4 5 5 4 6" xfId="21708" xr:uid="{00000000-0005-0000-0000-0000AF730000}"/>
    <cellStyle name="Normal 4 5 5 4 7" xfId="29677" xr:uid="{00000000-0005-0000-0000-0000B0730000}"/>
    <cellStyle name="Normal 4 5 5 5" xfId="4433" xr:uid="{00000000-0005-0000-0000-0000B1730000}"/>
    <cellStyle name="Normal 4 5 5 5 2" xfId="6776" xr:uid="{00000000-0005-0000-0000-0000B2730000}"/>
    <cellStyle name="Normal 4 5 5 5 2 2" xfId="18121" xr:uid="{00000000-0005-0000-0000-0000B3730000}"/>
    <cellStyle name="Normal 4 5 5 5 2 3" xfId="24052" xr:uid="{00000000-0005-0000-0000-0000B4730000}"/>
    <cellStyle name="Normal 4 5 5 5 3" xfId="10362" xr:uid="{00000000-0005-0000-0000-0000B5730000}"/>
    <cellStyle name="Normal 4 5 5 5 3 2" xfId="15778" xr:uid="{00000000-0005-0000-0000-0000B6730000}"/>
    <cellStyle name="Normal 4 5 5 5 3 3" xfId="26395" xr:uid="{00000000-0005-0000-0000-0000B7730000}"/>
    <cellStyle name="Normal 4 5 5 5 4" xfId="12703" xr:uid="{00000000-0005-0000-0000-0000B8730000}"/>
    <cellStyle name="Normal 4 5 5 5 4 2" xfId="28738" xr:uid="{00000000-0005-0000-0000-0000B9730000}"/>
    <cellStyle name="Normal 4 5 5 5 5" xfId="14686" xr:uid="{00000000-0005-0000-0000-0000BA730000}"/>
    <cellStyle name="Normal 4 5 5 5 6" xfId="21709" xr:uid="{00000000-0005-0000-0000-0000BB730000}"/>
    <cellStyle name="Normal 4 5 5 5 7" xfId="29834" xr:uid="{00000000-0005-0000-0000-0000BC730000}"/>
    <cellStyle name="Normal 4 5 5 6" xfId="4634" xr:uid="{00000000-0005-0000-0000-0000BD730000}"/>
    <cellStyle name="Normal 4 5 5 6 2" xfId="6977" xr:uid="{00000000-0005-0000-0000-0000BE730000}"/>
    <cellStyle name="Normal 4 5 5 6 2 2" xfId="18322" xr:uid="{00000000-0005-0000-0000-0000BF730000}"/>
    <cellStyle name="Normal 4 5 5 6 2 3" xfId="24053" xr:uid="{00000000-0005-0000-0000-0000C0730000}"/>
    <cellStyle name="Normal 4 5 5 6 3" xfId="10363" xr:uid="{00000000-0005-0000-0000-0000C1730000}"/>
    <cellStyle name="Normal 4 5 5 6 3 2" xfId="15979" xr:uid="{00000000-0005-0000-0000-0000C2730000}"/>
    <cellStyle name="Normal 4 5 5 6 3 3" xfId="26396" xr:uid="{00000000-0005-0000-0000-0000C3730000}"/>
    <cellStyle name="Normal 4 5 5 6 4" xfId="12704" xr:uid="{00000000-0005-0000-0000-0000C4730000}"/>
    <cellStyle name="Normal 4 5 5 6 4 2" xfId="28739" xr:uid="{00000000-0005-0000-0000-0000C5730000}"/>
    <cellStyle name="Normal 4 5 5 6 5" xfId="14687" xr:uid="{00000000-0005-0000-0000-0000C6730000}"/>
    <cellStyle name="Normal 4 5 5 6 6" xfId="21710" xr:uid="{00000000-0005-0000-0000-0000C7730000}"/>
    <cellStyle name="Normal 4 5 5 6 7" xfId="30035" xr:uid="{00000000-0005-0000-0000-0000C8730000}"/>
    <cellStyle name="Normal 4 5 5 7" xfId="4813" xr:uid="{00000000-0005-0000-0000-0000C9730000}"/>
    <cellStyle name="Normal 4 5 5 7 2" xfId="7156" xr:uid="{00000000-0005-0000-0000-0000CA730000}"/>
    <cellStyle name="Normal 4 5 5 7 2 2" xfId="18501" xr:uid="{00000000-0005-0000-0000-0000CB730000}"/>
    <cellStyle name="Normal 4 5 5 7 2 3" xfId="24054" xr:uid="{00000000-0005-0000-0000-0000CC730000}"/>
    <cellStyle name="Normal 4 5 5 7 3" xfId="10364" xr:uid="{00000000-0005-0000-0000-0000CD730000}"/>
    <cellStyle name="Normal 4 5 5 7 3 2" xfId="16158" xr:uid="{00000000-0005-0000-0000-0000CE730000}"/>
    <cellStyle name="Normal 4 5 5 7 3 3" xfId="26397" xr:uid="{00000000-0005-0000-0000-0000CF730000}"/>
    <cellStyle name="Normal 4 5 5 7 4" xfId="12705" xr:uid="{00000000-0005-0000-0000-0000D0730000}"/>
    <cellStyle name="Normal 4 5 5 7 4 2" xfId="28740" xr:uid="{00000000-0005-0000-0000-0000D1730000}"/>
    <cellStyle name="Normal 4 5 5 7 5" xfId="14688" xr:uid="{00000000-0005-0000-0000-0000D2730000}"/>
    <cellStyle name="Normal 4 5 5 7 6" xfId="21711" xr:uid="{00000000-0005-0000-0000-0000D3730000}"/>
    <cellStyle name="Normal 4 5 5 7 7" xfId="30214" xr:uid="{00000000-0005-0000-0000-0000D4730000}"/>
    <cellStyle name="Normal 4 5 5 8" xfId="5170" xr:uid="{00000000-0005-0000-0000-0000D5730000}"/>
    <cellStyle name="Normal 4 5 5 8 2" xfId="7513" xr:uid="{00000000-0005-0000-0000-0000D6730000}"/>
    <cellStyle name="Normal 4 5 5 8 2 2" xfId="18858" xr:uid="{00000000-0005-0000-0000-0000D7730000}"/>
    <cellStyle name="Normal 4 5 5 8 2 3" xfId="24055" xr:uid="{00000000-0005-0000-0000-0000D8730000}"/>
    <cellStyle name="Normal 4 5 5 8 3" xfId="10365" xr:uid="{00000000-0005-0000-0000-0000D9730000}"/>
    <cellStyle name="Normal 4 5 5 8 3 2" xfId="16515" xr:uid="{00000000-0005-0000-0000-0000DA730000}"/>
    <cellStyle name="Normal 4 5 5 8 3 3" xfId="26398" xr:uid="{00000000-0005-0000-0000-0000DB730000}"/>
    <cellStyle name="Normal 4 5 5 8 4" xfId="12706" xr:uid="{00000000-0005-0000-0000-0000DC730000}"/>
    <cellStyle name="Normal 4 5 5 8 4 2" xfId="28741" xr:uid="{00000000-0005-0000-0000-0000DD730000}"/>
    <cellStyle name="Normal 4 5 5 8 5" xfId="14689" xr:uid="{00000000-0005-0000-0000-0000DE730000}"/>
    <cellStyle name="Normal 4 5 5 8 6" xfId="21712" xr:uid="{00000000-0005-0000-0000-0000DF730000}"/>
    <cellStyle name="Normal 4 5 5 8 7" xfId="30571" xr:uid="{00000000-0005-0000-0000-0000E0730000}"/>
    <cellStyle name="Normal 4 5 5 9" xfId="5332" xr:uid="{00000000-0005-0000-0000-0000E1730000}"/>
    <cellStyle name="Normal 4 5 5 9 2" xfId="7675" xr:uid="{00000000-0005-0000-0000-0000E2730000}"/>
    <cellStyle name="Normal 4 5 5 9 2 2" xfId="19020" xr:uid="{00000000-0005-0000-0000-0000E3730000}"/>
    <cellStyle name="Normal 4 5 5 9 2 3" xfId="24056" xr:uid="{00000000-0005-0000-0000-0000E4730000}"/>
    <cellStyle name="Normal 4 5 5 9 3" xfId="10366" xr:uid="{00000000-0005-0000-0000-0000E5730000}"/>
    <cellStyle name="Normal 4 5 5 9 3 2" xfId="16677" xr:uid="{00000000-0005-0000-0000-0000E6730000}"/>
    <cellStyle name="Normal 4 5 5 9 3 3" xfId="26399" xr:uid="{00000000-0005-0000-0000-0000E7730000}"/>
    <cellStyle name="Normal 4 5 5 9 4" xfId="12707" xr:uid="{00000000-0005-0000-0000-0000E8730000}"/>
    <cellStyle name="Normal 4 5 5 9 4 2" xfId="28742" xr:uid="{00000000-0005-0000-0000-0000E9730000}"/>
    <cellStyle name="Normal 4 5 5 9 5" xfId="14690" xr:uid="{00000000-0005-0000-0000-0000EA730000}"/>
    <cellStyle name="Normal 4 5 5 9 6" xfId="21713" xr:uid="{00000000-0005-0000-0000-0000EB730000}"/>
    <cellStyle name="Normal 4 5 5 9 7" xfId="30733" xr:uid="{00000000-0005-0000-0000-0000EC730000}"/>
    <cellStyle name="Normal 4 5 6" xfId="3553" xr:uid="{00000000-0005-0000-0000-0000ED730000}"/>
    <cellStyle name="Normal 4 5 6 10" xfId="5536" xr:uid="{00000000-0005-0000-0000-0000EE730000}"/>
    <cellStyle name="Normal 4 5 6 10 2" xfId="7879" xr:uid="{00000000-0005-0000-0000-0000EF730000}"/>
    <cellStyle name="Normal 4 5 6 10 2 2" xfId="19224" xr:uid="{00000000-0005-0000-0000-0000F0730000}"/>
    <cellStyle name="Normal 4 5 6 10 2 3" xfId="24058" xr:uid="{00000000-0005-0000-0000-0000F1730000}"/>
    <cellStyle name="Normal 4 5 6 10 3" xfId="10368" xr:uid="{00000000-0005-0000-0000-0000F2730000}"/>
    <cellStyle name="Normal 4 5 6 10 3 2" xfId="26401" xr:uid="{00000000-0005-0000-0000-0000F3730000}"/>
    <cellStyle name="Normal 4 5 6 10 4" xfId="12709" xr:uid="{00000000-0005-0000-0000-0000F4730000}"/>
    <cellStyle name="Normal 4 5 6 10 4 2" xfId="28744" xr:uid="{00000000-0005-0000-0000-0000F5730000}"/>
    <cellStyle name="Normal 4 5 6 10 5" xfId="16881" xr:uid="{00000000-0005-0000-0000-0000F6730000}"/>
    <cellStyle name="Normal 4 5 6 10 6" xfId="21715" xr:uid="{00000000-0005-0000-0000-0000F7730000}"/>
    <cellStyle name="Normal 4 5 6 10 7" xfId="30937" xr:uid="{00000000-0005-0000-0000-0000F8730000}"/>
    <cellStyle name="Normal 4 5 6 11" xfId="5717" xr:uid="{00000000-0005-0000-0000-0000F9730000}"/>
    <cellStyle name="Normal 4 5 6 11 2" xfId="8060" xr:uid="{00000000-0005-0000-0000-0000FA730000}"/>
    <cellStyle name="Normal 4 5 6 11 2 2" xfId="19405" xr:uid="{00000000-0005-0000-0000-0000FB730000}"/>
    <cellStyle name="Normal 4 5 6 11 2 3" xfId="24059" xr:uid="{00000000-0005-0000-0000-0000FC730000}"/>
    <cellStyle name="Normal 4 5 6 11 3" xfId="10369" xr:uid="{00000000-0005-0000-0000-0000FD730000}"/>
    <cellStyle name="Normal 4 5 6 11 3 2" xfId="26402" xr:uid="{00000000-0005-0000-0000-0000FE730000}"/>
    <cellStyle name="Normal 4 5 6 11 4" xfId="12710" xr:uid="{00000000-0005-0000-0000-0000FF730000}"/>
    <cellStyle name="Normal 4 5 6 11 4 2" xfId="28745" xr:uid="{00000000-0005-0000-0000-000000740000}"/>
    <cellStyle name="Normal 4 5 6 11 5" xfId="17062" xr:uid="{00000000-0005-0000-0000-000001740000}"/>
    <cellStyle name="Normal 4 5 6 11 6" xfId="21716" xr:uid="{00000000-0005-0000-0000-000002740000}"/>
    <cellStyle name="Normal 4 5 6 11 7" xfId="31118" xr:uid="{00000000-0005-0000-0000-000003740000}"/>
    <cellStyle name="Normal 4 5 6 12" xfId="6075" xr:uid="{00000000-0005-0000-0000-000004740000}"/>
    <cellStyle name="Normal 4 5 6 12 2" xfId="17420" xr:uid="{00000000-0005-0000-0000-000005740000}"/>
    <cellStyle name="Normal 4 5 6 12 3" xfId="24057" xr:uid="{00000000-0005-0000-0000-000006740000}"/>
    <cellStyle name="Normal 4 5 6 13" xfId="10367" xr:uid="{00000000-0005-0000-0000-000007740000}"/>
    <cellStyle name="Normal 4 5 6 13 2" xfId="14899" xr:uid="{00000000-0005-0000-0000-000008740000}"/>
    <cellStyle name="Normal 4 5 6 13 3" xfId="26400" xr:uid="{00000000-0005-0000-0000-000009740000}"/>
    <cellStyle name="Normal 4 5 6 14" xfId="12708" xr:uid="{00000000-0005-0000-0000-00000A740000}"/>
    <cellStyle name="Normal 4 5 6 14 2" xfId="28743" xr:uid="{00000000-0005-0000-0000-00000B740000}"/>
    <cellStyle name="Normal 4 5 6 15" xfId="14691" xr:uid="{00000000-0005-0000-0000-00000C740000}"/>
    <cellStyle name="Normal 4 5 6 16" xfId="21714" xr:uid="{00000000-0005-0000-0000-00000D740000}"/>
    <cellStyle name="Normal 4 5 6 17" xfId="28955" xr:uid="{00000000-0005-0000-0000-00000E740000}"/>
    <cellStyle name="Normal 4 5 6 2" xfId="3736" xr:uid="{00000000-0005-0000-0000-00000F740000}"/>
    <cellStyle name="Normal 4 5 6 2 2" xfId="4098" xr:uid="{00000000-0005-0000-0000-000010740000}"/>
    <cellStyle name="Normal 4 5 6 2 2 2" xfId="6441" xr:uid="{00000000-0005-0000-0000-000011740000}"/>
    <cellStyle name="Normal 4 5 6 2 2 2 2" xfId="17786" xr:uid="{00000000-0005-0000-0000-000012740000}"/>
    <cellStyle name="Normal 4 5 6 2 2 2 3" xfId="24061" xr:uid="{00000000-0005-0000-0000-000013740000}"/>
    <cellStyle name="Normal 4 5 6 2 2 3" xfId="10371" xr:uid="{00000000-0005-0000-0000-000014740000}"/>
    <cellStyle name="Normal 4 5 6 2 2 3 2" xfId="15443" xr:uid="{00000000-0005-0000-0000-000015740000}"/>
    <cellStyle name="Normal 4 5 6 2 2 3 3" xfId="26404" xr:uid="{00000000-0005-0000-0000-000016740000}"/>
    <cellStyle name="Normal 4 5 6 2 2 4" xfId="12712" xr:uid="{00000000-0005-0000-0000-000017740000}"/>
    <cellStyle name="Normal 4 5 6 2 2 4 2" xfId="28747" xr:uid="{00000000-0005-0000-0000-000018740000}"/>
    <cellStyle name="Normal 4 5 6 2 2 5" xfId="14693" xr:uid="{00000000-0005-0000-0000-000019740000}"/>
    <cellStyle name="Normal 4 5 6 2 2 6" xfId="21718" xr:uid="{00000000-0005-0000-0000-00001A740000}"/>
    <cellStyle name="Normal 4 5 6 2 2 7" xfId="29499" xr:uid="{00000000-0005-0000-0000-00001B740000}"/>
    <cellStyle name="Normal 4 5 6 2 3" xfId="5173" xr:uid="{00000000-0005-0000-0000-00001C740000}"/>
    <cellStyle name="Normal 4 5 6 2 3 2" xfId="7516" xr:uid="{00000000-0005-0000-0000-00001D740000}"/>
    <cellStyle name="Normal 4 5 6 2 3 2 2" xfId="18861" xr:uid="{00000000-0005-0000-0000-00001E740000}"/>
    <cellStyle name="Normal 4 5 6 2 3 2 3" xfId="24062" xr:uid="{00000000-0005-0000-0000-00001F740000}"/>
    <cellStyle name="Normal 4 5 6 2 3 3" xfId="10372" xr:uid="{00000000-0005-0000-0000-000020740000}"/>
    <cellStyle name="Normal 4 5 6 2 3 3 2" xfId="16518" xr:uid="{00000000-0005-0000-0000-000021740000}"/>
    <cellStyle name="Normal 4 5 6 2 3 3 3" xfId="26405" xr:uid="{00000000-0005-0000-0000-000022740000}"/>
    <cellStyle name="Normal 4 5 6 2 3 4" xfId="12713" xr:uid="{00000000-0005-0000-0000-000023740000}"/>
    <cellStyle name="Normal 4 5 6 2 3 4 2" xfId="28748" xr:uid="{00000000-0005-0000-0000-000024740000}"/>
    <cellStyle name="Normal 4 5 6 2 3 5" xfId="14694" xr:uid="{00000000-0005-0000-0000-000025740000}"/>
    <cellStyle name="Normal 4 5 6 2 3 6" xfId="21719" xr:uid="{00000000-0005-0000-0000-000026740000}"/>
    <cellStyle name="Normal 4 5 6 2 3 7" xfId="30574" xr:uid="{00000000-0005-0000-0000-000027740000}"/>
    <cellStyle name="Normal 4 5 6 2 4" xfId="6076" xr:uid="{00000000-0005-0000-0000-000028740000}"/>
    <cellStyle name="Normal 4 5 6 2 4 2" xfId="17421" xr:uid="{00000000-0005-0000-0000-000029740000}"/>
    <cellStyle name="Normal 4 5 6 2 4 3" xfId="24060" xr:uid="{00000000-0005-0000-0000-00002A740000}"/>
    <cellStyle name="Normal 4 5 6 2 5" xfId="10370" xr:uid="{00000000-0005-0000-0000-00002B740000}"/>
    <cellStyle name="Normal 4 5 6 2 5 2" xfId="15081" xr:uid="{00000000-0005-0000-0000-00002C740000}"/>
    <cellStyle name="Normal 4 5 6 2 5 3" xfId="26403" xr:uid="{00000000-0005-0000-0000-00002D740000}"/>
    <cellStyle name="Normal 4 5 6 2 6" xfId="12711" xr:uid="{00000000-0005-0000-0000-00002E740000}"/>
    <cellStyle name="Normal 4 5 6 2 6 2" xfId="28746" xr:uid="{00000000-0005-0000-0000-00002F740000}"/>
    <cellStyle name="Normal 4 5 6 2 7" xfId="14692" xr:uid="{00000000-0005-0000-0000-000030740000}"/>
    <cellStyle name="Normal 4 5 6 2 8" xfId="21717" xr:uid="{00000000-0005-0000-0000-000031740000}"/>
    <cellStyle name="Normal 4 5 6 2 9" xfId="29137" xr:uid="{00000000-0005-0000-0000-000032740000}"/>
    <cellStyle name="Normal 4 5 6 3" xfId="3916" xr:uid="{00000000-0005-0000-0000-000033740000}"/>
    <cellStyle name="Normal 4 5 6 3 2" xfId="6259" xr:uid="{00000000-0005-0000-0000-000034740000}"/>
    <cellStyle name="Normal 4 5 6 3 2 2" xfId="17604" xr:uid="{00000000-0005-0000-0000-000035740000}"/>
    <cellStyle name="Normal 4 5 6 3 2 3" xfId="24063" xr:uid="{00000000-0005-0000-0000-000036740000}"/>
    <cellStyle name="Normal 4 5 6 3 3" xfId="10373" xr:uid="{00000000-0005-0000-0000-000037740000}"/>
    <cellStyle name="Normal 4 5 6 3 3 2" xfId="15261" xr:uid="{00000000-0005-0000-0000-000038740000}"/>
    <cellStyle name="Normal 4 5 6 3 3 3" xfId="26406" xr:uid="{00000000-0005-0000-0000-000039740000}"/>
    <cellStyle name="Normal 4 5 6 3 4" xfId="12714" xr:uid="{00000000-0005-0000-0000-00003A740000}"/>
    <cellStyle name="Normal 4 5 6 3 4 2" xfId="28749" xr:uid="{00000000-0005-0000-0000-00003B740000}"/>
    <cellStyle name="Normal 4 5 6 3 5" xfId="14695" xr:uid="{00000000-0005-0000-0000-00003C740000}"/>
    <cellStyle name="Normal 4 5 6 3 6" xfId="21720" xr:uid="{00000000-0005-0000-0000-00003D740000}"/>
    <cellStyle name="Normal 4 5 6 3 7" xfId="29317" xr:uid="{00000000-0005-0000-0000-00003E740000}"/>
    <cellStyle name="Normal 4 5 6 4" xfId="4277" xr:uid="{00000000-0005-0000-0000-00003F740000}"/>
    <cellStyle name="Normal 4 5 6 4 2" xfId="6620" xr:uid="{00000000-0005-0000-0000-000040740000}"/>
    <cellStyle name="Normal 4 5 6 4 2 2" xfId="17965" xr:uid="{00000000-0005-0000-0000-000041740000}"/>
    <cellStyle name="Normal 4 5 6 4 2 3" xfId="24064" xr:uid="{00000000-0005-0000-0000-000042740000}"/>
    <cellStyle name="Normal 4 5 6 4 3" xfId="10374" xr:uid="{00000000-0005-0000-0000-000043740000}"/>
    <cellStyle name="Normal 4 5 6 4 3 2" xfId="15622" xr:uid="{00000000-0005-0000-0000-000044740000}"/>
    <cellStyle name="Normal 4 5 6 4 3 3" xfId="26407" xr:uid="{00000000-0005-0000-0000-000045740000}"/>
    <cellStyle name="Normal 4 5 6 4 4" xfId="12715" xr:uid="{00000000-0005-0000-0000-000046740000}"/>
    <cellStyle name="Normal 4 5 6 4 4 2" xfId="28750" xr:uid="{00000000-0005-0000-0000-000047740000}"/>
    <cellStyle name="Normal 4 5 6 4 5" xfId="14696" xr:uid="{00000000-0005-0000-0000-000048740000}"/>
    <cellStyle name="Normal 4 5 6 4 6" xfId="21721" xr:uid="{00000000-0005-0000-0000-000049740000}"/>
    <cellStyle name="Normal 4 5 6 4 7" xfId="29678" xr:uid="{00000000-0005-0000-0000-00004A740000}"/>
    <cellStyle name="Normal 4 5 6 5" xfId="4455" xr:uid="{00000000-0005-0000-0000-00004B740000}"/>
    <cellStyle name="Normal 4 5 6 5 2" xfId="6798" xr:uid="{00000000-0005-0000-0000-00004C740000}"/>
    <cellStyle name="Normal 4 5 6 5 2 2" xfId="18143" xr:uid="{00000000-0005-0000-0000-00004D740000}"/>
    <cellStyle name="Normal 4 5 6 5 2 3" xfId="24065" xr:uid="{00000000-0005-0000-0000-00004E740000}"/>
    <cellStyle name="Normal 4 5 6 5 3" xfId="10375" xr:uid="{00000000-0005-0000-0000-00004F740000}"/>
    <cellStyle name="Normal 4 5 6 5 3 2" xfId="15800" xr:uid="{00000000-0005-0000-0000-000050740000}"/>
    <cellStyle name="Normal 4 5 6 5 3 3" xfId="26408" xr:uid="{00000000-0005-0000-0000-000051740000}"/>
    <cellStyle name="Normal 4 5 6 5 4" xfId="12716" xr:uid="{00000000-0005-0000-0000-000052740000}"/>
    <cellStyle name="Normal 4 5 6 5 4 2" xfId="28751" xr:uid="{00000000-0005-0000-0000-000053740000}"/>
    <cellStyle name="Normal 4 5 6 5 5" xfId="14697" xr:uid="{00000000-0005-0000-0000-000054740000}"/>
    <cellStyle name="Normal 4 5 6 5 6" xfId="21722" xr:uid="{00000000-0005-0000-0000-000055740000}"/>
    <cellStyle name="Normal 4 5 6 5 7" xfId="29856" xr:uid="{00000000-0005-0000-0000-000056740000}"/>
    <cellStyle name="Normal 4 5 6 6" xfId="4635" xr:uid="{00000000-0005-0000-0000-000057740000}"/>
    <cellStyle name="Normal 4 5 6 6 2" xfId="6978" xr:uid="{00000000-0005-0000-0000-000058740000}"/>
    <cellStyle name="Normal 4 5 6 6 2 2" xfId="18323" xr:uid="{00000000-0005-0000-0000-000059740000}"/>
    <cellStyle name="Normal 4 5 6 6 2 3" xfId="24066" xr:uid="{00000000-0005-0000-0000-00005A740000}"/>
    <cellStyle name="Normal 4 5 6 6 3" xfId="10376" xr:uid="{00000000-0005-0000-0000-00005B740000}"/>
    <cellStyle name="Normal 4 5 6 6 3 2" xfId="15980" xr:uid="{00000000-0005-0000-0000-00005C740000}"/>
    <cellStyle name="Normal 4 5 6 6 3 3" xfId="26409" xr:uid="{00000000-0005-0000-0000-00005D740000}"/>
    <cellStyle name="Normal 4 5 6 6 4" xfId="12717" xr:uid="{00000000-0005-0000-0000-00005E740000}"/>
    <cellStyle name="Normal 4 5 6 6 4 2" xfId="28752" xr:uid="{00000000-0005-0000-0000-00005F740000}"/>
    <cellStyle name="Normal 4 5 6 6 5" xfId="14698" xr:uid="{00000000-0005-0000-0000-000060740000}"/>
    <cellStyle name="Normal 4 5 6 6 6" xfId="21723" xr:uid="{00000000-0005-0000-0000-000061740000}"/>
    <cellStyle name="Normal 4 5 6 6 7" xfId="30036" xr:uid="{00000000-0005-0000-0000-000062740000}"/>
    <cellStyle name="Normal 4 5 6 7" xfId="4814" xr:uid="{00000000-0005-0000-0000-000063740000}"/>
    <cellStyle name="Normal 4 5 6 7 2" xfId="7157" xr:uid="{00000000-0005-0000-0000-000064740000}"/>
    <cellStyle name="Normal 4 5 6 7 2 2" xfId="18502" xr:uid="{00000000-0005-0000-0000-000065740000}"/>
    <cellStyle name="Normal 4 5 6 7 2 3" xfId="24067" xr:uid="{00000000-0005-0000-0000-000066740000}"/>
    <cellStyle name="Normal 4 5 6 7 3" xfId="10377" xr:uid="{00000000-0005-0000-0000-000067740000}"/>
    <cellStyle name="Normal 4 5 6 7 3 2" xfId="16159" xr:uid="{00000000-0005-0000-0000-000068740000}"/>
    <cellStyle name="Normal 4 5 6 7 3 3" xfId="26410" xr:uid="{00000000-0005-0000-0000-000069740000}"/>
    <cellStyle name="Normal 4 5 6 7 4" xfId="12718" xr:uid="{00000000-0005-0000-0000-00006A740000}"/>
    <cellStyle name="Normal 4 5 6 7 4 2" xfId="28753" xr:uid="{00000000-0005-0000-0000-00006B740000}"/>
    <cellStyle name="Normal 4 5 6 7 5" xfId="14699" xr:uid="{00000000-0005-0000-0000-00006C740000}"/>
    <cellStyle name="Normal 4 5 6 7 6" xfId="21724" xr:uid="{00000000-0005-0000-0000-00006D740000}"/>
    <cellStyle name="Normal 4 5 6 7 7" xfId="30215" xr:uid="{00000000-0005-0000-0000-00006E740000}"/>
    <cellStyle name="Normal 4 5 6 8" xfId="5172" xr:uid="{00000000-0005-0000-0000-00006F740000}"/>
    <cellStyle name="Normal 4 5 6 8 2" xfId="7515" xr:uid="{00000000-0005-0000-0000-000070740000}"/>
    <cellStyle name="Normal 4 5 6 8 2 2" xfId="18860" xr:uid="{00000000-0005-0000-0000-000071740000}"/>
    <cellStyle name="Normal 4 5 6 8 2 3" xfId="24068" xr:uid="{00000000-0005-0000-0000-000072740000}"/>
    <cellStyle name="Normal 4 5 6 8 3" xfId="10378" xr:uid="{00000000-0005-0000-0000-000073740000}"/>
    <cellStyle name="Normal 4 5 6 8 3 2" xfId="16517" xr:uid="{00000000-0005-0000-0000-000074740000}"/>
    <cellStyle name="Normal 4 5 6 8 3 3" xfId="26411" xr:uid="{00000000-0005-0000-0000-000075740000}"/>
    <cellStyle name="Normal 4 5 6 8 4" xfId="12719" xr:uid="{00000000-0005-0000-0000-000076740000}"/>
    <cellStyle name="Normal 4 5 6 8 4 2" xfId="28754" xr:uid="{00000000-0005-0000-0000-000077740000}"/>
    <cellStyle name="Normal 4 5 6 8 5" xfId="14700" xr:uid="{00000000-0005-0000-0000-000078740000}"/>
    <cellStyle name="Normal 4 5 6 8 6" xfId="21725" xr:uid="{00000000-0005-0000-0000-000079740000}"/>
    <cellStyle name="Normal 4 5 6 8 7" xfId="30573" xr:uid="{00000000-0005-0000-0000-00007A740000}"/>
    <cellStyle name="Normal 4 5 6 9" xfId="5354" xr:uid="{00000000-0005-0000-0000-00007B740000}"/>
    <cellStyle name="Normal 4 5 6 9 2" xfId="7697" xr:uid="{00000000-0005-0000-0000-00007C740000}"/>
    <cellStyle name="Normal 4 5 6 9 2 2" xfId="19042" xr:uid="{00000000-0005-0000-0000-00007D740000}"/>
    <cellStyle name="Normal 4 5 6 9 2 3" xfId="24069" xr:uid="{00000000-0005-0000-0000-00007E740000}"/>
    <cellStyle name="Normal 4 5 6 9 3" xfId="10379" xr:uid="{00000000-0005-0000-0000-00007F740000}"/>
    <cellStyle name="Normal 4 5 6 9 3 2" xfId="16699" xr:uid="{00000000-0005-0000-0000-000080740000}"/>
    <cellStyle name="Normal 4 5 6 9 3 3" xfId="26412" xr:uid="{00000000-0005-0000-0000-000081740000}"/>
    <cellStyle name="Normal 4 5 6 9 4" xfId="12720" xr:uid="{00000000-0005-0000-0000-000082740000}"/>
    <cellStyle name="Normal 4 5 6 9 4 2" xfId="28755" xr:uid="{00000000-0005-0000-0000-000083740000}"/>
    <cellStyle name="Normal 4 5 6 9 5" xfId="14701" xr:uid="{00000000-0005-0000-0000-000084740000}"/>
    <cellStyle name="Normal 4 5 6 9 6" xfId="21726" xr:uid="{00000000-0005-0000-0000-000085740000}"/>
    <cellStyle name="Normal 4 5 6 9 7" xfId="30755" xr:uid="{00000000-0005-0000-0000-000086740000}"/>
    <cellStyle name="Normal 4 5 7" xfId="3729" xr:uid="{00000000-0005-0000-0000-000087740000}"/>
    <cellStyle name="Normal 4 5 7 2" xfId="4091" xr:uid="{00000000-0005-0000-0000-000088740000}"/>
    <cellStyle name="Normal 4 5 7 2 2" xfId="6434" xr:uid="{00000000-0005-0000-0000-000089740000}"/>
    <cellStyle name="Normal 4 5 7 2 2 2" xfId="17779" xr:uid="{00000000-0005-0000-0000-00008A740000}"/>
    <cellStyle name="Normal 4 5 7 2 2 3" xfId="24071" xr:uid="{00000000-0005-0000-0000-00008B740000}"/>
    <cellStyle name="Normal 4 5 7 2 3" xfId="10381" xr:uid="{00000000-0005-0000-0000-00008C740000}"/>
    <cellStyle name="Normal 4 5 7 2 3 2" xfId="15436" xr:uid="{00000000-0005-0000-0000-00008D740000}"/>
    <cellStyle name="Normal 4 5 7 2 3 3" xfId="26414" xr:uid="{00000000-0005-0000-0000-00008E740000}"/>
    <cellStyle name="Normal 4 5 7 2 4" xfId="12722" xr:uid="{00000000-0005-0000-0000-00008F740000}"/>
    <cellStyle name="Normal 4 5 7 2 4 2" xfId="28757" xr:uid="{00000000-0005-0000-0000-000090740000}"/>
    <cellStyle name="Normal 4 5 7 2 5" xfId="14703" xr:uid="{00000000-0005-0000-0000-000091740000}"/>
    <cellStyle name="Normal 4 5 7 2 6" xfId="21728" xr:uid="{00000000-0005-0000-0000-000092740000}"/>
    <cellStyle name="Normal 4 5 7 2 7" xfId="29492" xr:uid="{00000000-0005-0000-0000-000093740000}"/>
    <cellStyle name="Normal 4 5 7 3" xfId="5174" xr:uid="{00000000-0005-0000-0000-000094740000}"/>
    <cellStyle name="Normal 4 5 7 3 2" xfId="7517" xr:uid="{00000000-0005-0000-0000-000095740000}"/>
    <cellStyle name="Normal 4 5 7 3 2 2" xfId="18862" xr:uid="{00000000-0005-0000-0000-000096740000}"/>
    <cellStyle name="Normal 4 5 7 3 2 3" xfId="24072" xr:uid="{00000000-0005-0000-0000-000097740000}"/>
    <cellStyle name="Normal 4 5 7 3 3" xfId="10382" xr:uid="{00000000-0005-0000-0000-000098740000}"/>
    <cellStyle name="Normal 4 5 7 3 3 2" xfId="16519" xr:uid="{00000000-0005-0000-0000-000099740000}"/>
    <cellStyle name="Normal 4 5 7 3 3 3" xfId="26415" xr:uid="{00000000-0005-0000-0000-00009A740000}"/>
    <cellStyle name="Normal 4 5 7 3 4" xfId="12723" xr:uid="{00000000-0005-0000-0000-00009B740000}"/>
    <cellStyle name="Normal 4 5 7 3 4 2" xfId="28758" xr:uid="{00000000-0005-0000-0000-00009C740000}"/>
    <cellStyle name="Normal 4 5 7 3 5" xfId="14704" xr:uid="{00000000-0005-0000-0000-00009D740000}"/>
    <cellStyle name="Normal 4 5 7 3 6" xfId="21729" xr:uid="{00000000-0005-0000-0000-00009E740000}"/>
    <cellStyle name="Normal 4 5 7 3 7" xfId="30575" xr:uid="{00000000-0005-0000-0000-00009F740000}"/>
    <cellStyle name="Normal 4 5 7 4" xfId="6077" xr:uid="{00000000-0005-0000-0000-0000A0740000}"/>
    <cellStyle name="Normal 4 5 7 4 2" xfId="17422" xr:uid="{00000000-0005-0000-0000-0000A1740000}"/>
    <cellStyle name="Normal 4 5 7 4 3" xfId="24070" xr:uid="{00000000-0005-0000-0000-0000A2740000}"/>
    <cellStyle name="Normal 4 5 7 5" xfId="10380" xr:uid="{00000000-0005-0000-0000-0000A3740000}"/>
    <cellStyle name="Normal 4 5 7 5 2" xfId="15074" xr:uid="{00000000-0005-0000-0000-0000A4740000}"/>
    <cellStyle name="Normal 4 5 7 5 3" xfId="26413" xr:uid="{00000000-0005-0000-0000-0000A5740000}"/>
    <cellStyle name="Normal 4 5 7 6" xfId="12721" xr:uid="{00000000-0005-0000-0000-0000A6740000}"/>
    <cellStyle name="Normal 4 5 7 6 2" xfId="28756" xr:uid="{00000000-0005-0000-0000-0000A7740000}"/>
    <cellStyle name="Normal 4 5 7 7" xfId="14702" xr:uid="{00000000-0005-0000-0000-0000A8740000}"/>
    <cellStyle name="Normal 4 5 7 8" xfId="21727" xr:uid="{00000000-0005-0000-0000-0000A9740000}"/>
    <cellStyle name="Normal 4 5 7 9" xfId="29130" xr:uid="{00000000-0005-0000-0000-0000AA740000}"/>
    <cellStyle name="Normal 4 5 8" xfId="3761" xr:uid="{00000000-0005-0000-0000-0000AB740000}"/>
    <cellStyle name="Normal 4 5 8 2" xfId="6104" xr:uid="{00000000-0005-0000-0000-0000AC740000}"/>
    <cellStyle name="Normal 4 5 8 2 2" xfId="17449" xr:uid="{00000000-0005-0000-0000-0000AD740000}"/>
    <cellStyle name="Normal 4 5 8 2 3" xfId="24073" xr:uid="{00000000-0005-0000-0000-0000AE740000}"/>
    <cellStyle name="Normal 4 5 8 3" xfId="10383" xr:uid="{00000000-0005-0000-0000-0000AF740000}"/>
    <cellStyle name="Normal 4 5 8 3 2" xfId="15106" xr:uid="{00000000-0005-0000-0000-0000B0740000}"/>
    <cellStyle name="Normal 4 5 8 3 3" xfId="26416" xr:uid="{00000000-0005-0000-0000-0000B1740000}"/>
    <cellStyle name="Normal 4 5 8 4" xfId="12724" xr:uid="{00000000-0005-0000-0000-0000B2740000}"/>
    <cellStyle name="Normal 4 5 8 4 2" xfId="28759" xr:uid="{00000000-0005-0000-0000-0000B3740000}"/>
    <cellStyle name="Normal 4 5 8 5" xfId="14705" xr:uid="{00000000-0005-0000-0000-0000B4740000}"/>
    <cellStyle name="Normal 4 5 8 6" xfId="21730" xr:uid="{00000000-0005-0000-0000-0000B5740000}"/>
    <cellStyle name="Normal 4 5 8 7" xfId="29162" xr:uid="{00000000-0005-0000-0000-0000B6740000}"/>
    <cellStyle name="Normal 4 5 9" xfId="4270" xr:uid="{00000000-0005-0000-0000-0000B7740000}"/>
    <cellStyle name="Normal 4 5 9 2" xfId="6613" xr:uid="{00000000-0005-0000-0000-0000B8740000}"/>
    <cellStyle name="Normal 4 5 9 2 2" xfId="17958" xr:uid="{00000000-0005-0000-0000-0000B9740000}"/>
    <cellStyle name="Normal 4 5 9 2 3" xfId="24074" xr:uid="{00000000-0005-0000-0000-0000BA740000}"/>
    <cellStyle name="Normal 4 5 9 3" xfId="10384" xr:uid="{00000000-0005-0000-0000-0000BB740000}"/>
    <cellStyle name="Normal 4 5 9 3 2" xfId="15615" xr:uid="{00000000-0005-0000-0000-0000BC740000}"/>
    <cellStyle name="Normal 4 5 9 3 3" xfId="26417" xr:uid="{00000000-0005-0000-0000-0000BD740000}"/>
    <cellStyle name="Normal 4 5 9 4" xfId="12725" xr:uid="{00000000-0005-0000-0000-0000BE740000}"/>
    <cellStyle name="Normal 4 5 9 4 2" xfId="28760" xr:uid="{00000000-0005-0000-0000-0000BF740000}"/>
    <cellStyle name="Normal 4 5 9 5" xfId="14706" xr:uid="{00000000-0005-0000-0000-0000C0740000}"/>
    <cellStyle name="Normal 4 5 9 6" xfId="21731" xr:uid="{00000000-0005-0000-0000-0000C1740000}"/>
    <cellStyle name="Normal 4 5 9 7" xfId="29671" xr:uid="{00000000-0005-0000-0000-0000C2740000}"/>
    <cellStyle name="Normal 4 6" xfId="3482" xr:uid="{00000000-0005-0000-0000-0000C3740000}"/>
    <cellStyle name="Normal 4 6 10" xfId="5537" xr:uid="{00000000-0005-0000-0000-0000C4740000}"/>
    <cellStyle name="Normal 4 6 10 2" xfId="7880" xr:uid="{00000000-0005-0000-0000-0000C5740000}"/>
    <cellStyle name="Normal 4 6 10 2 2" xfId="19225" xr:uid="{00000000-0005-0000-0000-0000C6740000}"/>
    <cellStyle name="Normal 4 6 10 2 3" xfId="24076" xr:uid="{00000000-0005-0000-0000-0000C7740000}"/>
    <cellStyle name="Normal 4 6 10 3" xfId="10386" xr:uid="{00000000-0005-0000-0000-0000C8740000}"/>
    <cellStyle name="Normal 4 6 10 3 2" xfId="26419" xr:uid="{00000000-0005-0000-0000-0000C9740000}"/>
    <cellStyle name="Normal 4 6 10 4" xfId="12727" xr:uid="{00000000-0005-0000-0000-0000CA740000}"/>
    <cellStyle name="Normal 4 6 10 4 2" xfId="28762" xr:uid="{00000000-0005-0000-0000-0000CB740000}"/>
    <cellStyle name="Normal 4 6 10 5" xfId="16882" xr:uid="{00000000-0005-0000-0000-0000CC740000}"/>
    <cellStyle name="Normal 4 6 10 6" xfId="21733" xr:uid="{00000000-0005-0000-0000-0000CD740000}"/>
    <cellStyle name="Normal 4 6 10 7" xfId="30938" xr:uid="{00000000-0005-0000-0000-0000CE740000}"/>
    <cellStyle name="Normal 4 6 11" xfId="5718" xr:uid="{00000000-0005-0000-0000-0000CF740000}"/>
    <cellStyle name="Normal 4 6 11 2" xfId="8061" xr:uid="{00000000-0005-0000-0000-0000D0740000}"/>
    <cellStyle name="Normal 4 6 11 2 2" xfId="19406" xr:uid="{00000000-0005-0000-0000-0000D1740000}"/>
    <cellStyle name="Normal 4 6 11 2 3" xfId="24077" xr:uid="{00000000-0005-0000-0000-0000D2740000}"/>
    <cellStyle name="Normal 4 6 11 3" xfId="10387" xr:uid="{00000000-0005-0000-0000-0000D3740000}"/>
    <cellStyle name="Normal 4 6 11 3 2" xfId="26420" xr:uid="{00000000-0005-0000-0000-0000D4740000}"/>
    <cellStyle name="Normal 4 6 11 4" xfId="12728" xr:uid="{00000000-0005-0000-0000-0000D5740000}"/>
    <cellStyle name="Normal 4 6 11 4 2" xfId="28763" xr:uid="{00000000-0005-0000-0000-0000D6740000}"/>
    <cellStyle name="Normal 4 6 11 5" xfId="17063" xr:uid="{00000000-0005-0000-0000-0000D7740000}"/>
    <cellStyle name="Normal 4 6 11 6" xfId="21734" xr:uid="{00000000-0005-0000-0000-0000D8740000}"/>
    <cellStyle name="Normal 4 6 11 7" xfId="31119" xr:uid="{00000000-0005-0000-0000-0000D9740000}"/>
    <cellStyle name="Normal 4 6 12" xfId="6078" xr:uid="{00000000-0005-0000-0000-0000DA740000}"/>
    <cellStyle name="Normal 4 6 12 2" xfId="17423" xr:uid="{00000000-0005-0000-0000-0000DB740000}"/>
    <cellStyle name="Normal 4 6 12 3" xfId="24075" xr:uid="{00000000-0005-0000-0000-0000DC740000}"/>
    <cellStyle name="Normal 4 6 13" xfId="10385" xr:uid="{00000000-0005-0000-0000-0000DD740000}"/>
    <cellStyle name="Normal 4 6 13 2" xfId="14829" xr:uid="{00000000-0005-0000-0000-0000DE740000}"/>
    <cellStyle name="Normal 4 6 13 3" xfId="26418" xr:uid="{00000000-0005-0000-0000-0000DF740000}"/>
    <cellStyle name="Normal 4 6 14" xfId="12726" xr:uid="{00000000-0005-0000-0000-0000E0740000}"/>
    <cellStyle name="Normal 4 6 14 2" xfId="28761" xr:uid="{00000000-0005-0000-0000-0000E1740000}"/>
    <cellStyle name="Normal 4 6 15" xfId="14707" xr:uid="{00000000-0005-0000-0000-0000E2740000}"/>
    <cellStyle name="Normal 4 6 16" xfId="21732" xr:uid="{00000000-0005-0000-0000-0000E3740000}"/>
    <cellStyle name="Normal 4 6 17" xfId="28885" xr:uid="{00000000-0005-0000-0000-0000E4740000}"/>
    <cellStyle name="Normal 4 6 2" xfId="3737" xr:uid="{00000000-0005-0000-0000-0000E5740000}"/>
    <cellStyle name="Normal 4 6 2 2" xfId="4099" xr:uid="{00000000-0005-0000-0000-0000E6740000}"/>
    <cellStyle name="Normal 4 6 2 2 2" xfId="6442" xr:uid="{00000000-0005-0000-0000-0000E7740000}"/>
    <cellStyle name="Normal 4 6 2 2 2 2" xfId="17787" xr:uid="{00000000-0005-0000-0000-0000E8740000}"/>
    <cellStyle name="Normal 4 6 2 2 2 3" xfId="24079" xr:uid="{00000000-0005-0000-0000-0000E9740000}"/>
    <cellStyle name="Normal 4 6 2 2 3" xfId="10389" xr:uid="{00000000-0005-0000-0000-0000EA740000}"/>
    <cellStyle name="Normal 4 6 2 2 3 2" xfId="15444" xr:uid="{00000000-0005-0000-0000-0000EB740000}"/>
    <cellStyle name="Normal 4 6 2 2 3 3" xfId="26422" xr:uid="{00000000-0005-0000-0000-0000EC740000}"/>
    <cellStyle name="Normal 4 6 2 2 4" xfId="12730" xr:uid="{00000000-0005-0000-0000-0000ED740000}"/>
    <cellStyle name="Normal 4 6 2 2 4 2" xfId="28765" xr:uid="{00000000-0005-0000-0000-0000EE740000}"/>
    <cellStyle name="Normal 4 6 2 2 5" xfId="14709" xr:uid="{00000000-0005-0000-0000-0000EF740000}"/>
    <cellStyle name="Normal 4 6 2 2 6" xfId="21736" xr:uid="{00000000-0005-0000-0000-0000F0740000}"/>
    <cellStyle name="Normal 4 6 2 2 7" xfId="29500" xr:uid="{00000000-0005-0000-0000-0000F1740000}"/>
    <cellStyle name="Normal 4 6 2 3" xfId="5176" xr:uid="{00000000-0005-0000-0000-0000F2740000}"/>
    <cellStyle name="Normal 4 6 2 3 2" xfId="7519" xr:uid="{00000000-0005-0000-0000-0000F3740000}"/>
    <cellStyle name="Normal 4 6 2 3 2 2" xfId="18864" xr:uid="{00000000-0005-0000-0000-0000F4740000}"/>
    <cellStyle name="Normal 4 6 2 3 2 3" xfId="24080" xr:uid="{00000000-0005-0000-0000-0000F5740000}"/>
    <cellStyle name="Normal 4 6 2 3 3" xfId="10390" xr:uid="{00000000-0005-0000-0000-0000F6740000}"/>
    <cellStyle name="Normal 4 6 2 3 3 2" xfId="16521" xr:uid="{00000000-0005-0000-0000-0000F7740000}"/>
    <cellStyle name="Normal 4 6 2 3 3 3" xfId="26423" xr:uid="{00000000-0005-0000-0000-0000F8740000}"/>
    <cellStyle name="Normal 4 6 2 3 4" xfId="12731" xr:uid="{00000000-0005-0000-0000-0000F9740000}"/>
    <cellStyle name="Normal 4 6 2 3 4 2" xfId="28766" xr:uid="{00000000-0005-0000-0000-0000FA740000}"/>
    <cellStyle name="Normal 4 6 2 3 5" xfId="14710" xr:uid="{00000000-0005-0000-0000-0000FB740000}"/>
    <cellStyle name="Normal 4 6 2 3 6" xfId="21737" xr:uid="{00000000-0005-0000-0000-0000FC740000}"/>
    <cellStyle name="Normal 4 6 2 3 7" xfId="30577" xr:uid="{00000000-0005-0000-0000-0000FD740000}"/>
    <cellStyle name="Normal 4 6 2 4" xfId="6079" xr:uid="{00000000-0005-0000-0000-0000FE740000}"/>
    <cellStyle name="Normal 4 6 2 4 2" xfId="17424" xr:uid="{00000000-0005-0000-0000-0000FF740000}"/>
    <cellStyle name="Normal 4 6 2 4 3" xfId="24078" xr:uid="{00000000-0005-0000-0000-000000750000}"/>
    <cellStyle name="Normal 4 6 2 5" xfId="10388" xr:uid="{00000000-0005-0000-0000-000001750000}"/>
    <cellStyle name="Normal 4 6 2 5 2" xfId="15082" xr:uid="{00000000-0005-0000-0000-000002750000}"/>
    <cellStyle name="Normal 4 6 2 5 3" xfId="26421" xr:uid="{00000000-0005-0000-0000-000003750000}"/>
    <cellStyle name="Normal 4 6 2 6" xfId="12729" xr:uid="{00000000-0005-0000-0000-000004750000}"/>
    <cellStyle name="Normal 4 6 2 6 2" xfId="28764" xr:uid="{00000000-0005-0000-0000-000005750000}"/>
    <cellStyle name="Normal 4 6 2 7" xfId="14708" xr:uid="{00000000-0005-0000-0000-000006750000}"/>
    <cellStyle name="Normal 4 6 2 8" xfId="21735" xr:uid="{00000000-0005-0000-0000-000007750000}"/>
    <cellStyle name="Normal 4 6 2 9" xfId="29138" xr:uid="{00000000-0005-0000-0000-000008750000}"/>
    <cellStyle name="Normal 4 6 3" xfId="3846" xr:uid="{00000000-0005-0000-0000-000009750000}"/>
    <cellStyle name="Normal 4 6 3 2" xfId="6189" xr:uid="{00000000-0005-0000-0000-00000A750000}"/>
    <cellStyle name="Normal 4 6 3 2 2" xfId="17534" xr:uid="{00000000-0005-0000-0000-00000B750000}"/>
    <cellStyle name="Normal 4 6 3 2 3" xfId="24081" xr:uid="{00000000-0005-0000-0000-00000C750000}"/>
    <cellStyle name="Normal 4 6 3 3" xfId="10391" xr:uid="{00000000-0005-0000-0000-00000D750000}"/>
    <cellStyle name="Normal 4 6 3 3 2" xfId="15191" xr:uid="{00000000-0005-0000-0000-00000E750000}"/>
    <cellStyle name="Normal 4 6 3 3 3" xfId="26424" xr:uid="{00000000-0005-0000-0000-00000F750000}"/>
    <cellStyle name="Normal 4 6 3 4" xfId="12732" xr:uid="{00000000-0005-0000-0000-000010750000}"/>
    <cellStyle name="Normal 4 6 3 4 2" xfId="28767" xr:uid="{00000000-0005-0000-0000-000011750000}"/>
    <cellStyle name="Normal 4 6 3 5" xfId="14711" xr:uid="{00000000-0005-0000-0000-000012750000}"/>
    <cellStyle name="Normal 4 6 3 6" xfId="21738" xr:uid="{00000000-0005-0000-0000-000013750000}"/>
    <cellStyle name="Normal 4 6 3 7" xfId="29247" xr:uid="{00000000-0005-0000-0000-000014750000}"/>
    <cellStyle name="Normal 4 6 4" xfId="4278" xr:uid="{00000000-0005-0000-0000-000015750000}"/>
    <cellStyle name="Normal 4 6 4 2" xfId="6621" xr:uid="{00000000-0005-0000-0000-000016750000}"/>
    <cellStyle name="Normal 4 6 4 2 2" xfId="17966" xr:uid="{00000000-0005-0000-0000-000017750000}"/>
    <cellStyle name="Normal 4 6 4 2 3" xfId="24082" xr:uid="{00000000-0005-0000-0000-000018750000}"/>
    <cellStyle name="Normal 4 6 4 3" xfId="10392" xr:uid="{00000000-0005-0000-0000-000019750000}"/>
    <cellStyle name="Normal 4 6 4 3 2" xfId="15623" xr:uid="{00000000-0005-0000-0000-00001A750000}"/>
    <cellStyle name="Normal 4 6 4 3 3" xfId="26425" xr:uid="{00000000-0005-0000-0000-00001B750000}"/>
    <cellStyle name="Normal 4 6 4 4" xfId="12733" xr:uid="{00000000-0005-0000-0000-00001C750000}"/>
    <cellStyle name="Normal 4 6 4 4 2" xfId="28768" xr:uid="{00000000-0005-0000-0000-00001D750000}"/>
    <cellStyle name="Normal 4 6 4 5" xfId="14712" xr:uid="{00000000-0005-0000-0000-00001E750000}"/>
    <cellStyle name="Normal 4 6 4 6" xfId="21739" xr:uid="{00000000-0005-0000-0000-00001F750000}"/>
    <cellStyle name="Normal 4 6 4 7" xfId="29679" xr:uid="{00000000-0005-0000-0000-000020750000}"/>
    <cellStyle name="Normal 4 6 5" xfId="4385" xr:uid="{00000000-0005-0000-0000-000021750000}"/>
    <cellStyle name="Normal 4 6 5 2" xfId="6728" xr:uid="{00000000-0005-0000-0000-000022750000}"/>
    <cellStyle name="Normal 4 6 5 2 2" xfId="18073" xr:uid="{00000000-0005-0000-0000-000023750000}"/>
    <cellStyle name="Normal 4 6 5 2 3" xfId="24083" xr:uid="{00000000-0005-0000-0000-000024750000}"/>
    <cellStyle name="Normal 4 6 5 3" xfId="10393" xr:uid="{00000000-0005-0000-0000-000025750000}"/>
    <cellStyle name="Normal 4 6 5 3 2" xfId="15730" xr:uid="{00000000-0005-0000-0000-000026750000}"/>
    <cellStyle name="Normal 4 6 5 3 3" xfId="26426" xr:uid="{00000000-0005-0000-0000-000027750000}"/>
    <cellStyle name="Normal 4 6 5 4" xfId="12734" xr:uid="{00000000-0005-0000-0000-000028750000}"/>
    <cellStyle name="Normal 4 6 5 4 2" xfId="28769" xr:uid="{00000000-0005-0000-0000-000029750000}"/>
    <cellStyle name="Normal 4 6 5 5" xfId="14713" xr:uid="{00000000-0005-0000-0000-00002A750000}"/>
    <cellStyle name="Normal 4 6 5 6" xfId="21740" xr:uid="{00000000-0005-0000-0000-00002B750000}"/>
    <cellStyle name="Normal 4 6 5 7" xfId="29786" xr:uid="{00000000-0005-0000-0000-00002C750000}"/>
    <cellStyle name="Normal 4 6 6" xfId="4636" xr:uid="{00000000-0005-0000-0000-00002D750000}"/>
    <cellStyle name="Normal 4 6 6 2" xfId="6979" xr:uid="{00000000-0005-0000-0000-00002E750000}"/>
    <cellStyle name="Normal 4 6 6 2 2" xfId="18324" xr:uid="{00000000-0005-0000-0000-00002F750000}"/>
    <cellStyle name="Normal 4 6 6 2 3" xfId="24084" xr:uid="{00000000-0005-0000-0000-000030750000}"/>
    <cellStyle name="Normal 4 6 6 3" xfId="10394" xr:uid="{00000000-0005-0000-0000-000031750000}"/>
    <cellStyle name="Normal 4 6 6 3 2" xfId="15981" xr:uid="{00000000-0005-0000-0000-000032750000}"/>
    <cellStyle name="Normal 4 6 6 3 3" xfId="26427" xr:uid="{00000000-0005-0000-0000-000033750000}"/>
    <cellStyle name="Normal 4 6 6 4" xfId="12735" xr:uid="{00000000-0005-0000-0000-000034750000}"/>
    <cellStyle name="Normal 4 6 6 4 2" xfId="28770" xr:uid="{00000000-0005-0000-0000-000035750000}"/>
    <cellStyle name="Normal 4 6 6 5" xfId="14714" xr:uid="{00000000-0005-0000-0000-000036750000}"/>
    <cellStyle name="Normal 4 6 6 6" xfId="21741" xr:uid="{00000000-0005-0000-0000-000037750000}"/>
    <cellStyle name="Normal 4 6 6 7" xfId="30037" xr:uid="{00000000-0005-0000-0000-000038750000}"/>
    <cellStyle name="Normal 4 6 7" xfId="4815" xr:uid="{00000000-0005-0000-0000-000039750000}"/>
    <cellStyle name="Normal 4 6 7 2" xfId="7158" xr:uid="{00000000-0005-0000-0000-00003A750000}"/>
    <cellStyle name="Normal 4 6 7 2 2" xfId="18503" xr:uid="{00000000-0005-0000-0000-00003B750000}"/>
    <cellStyle name="Normal 4 6 7 2 3" xfId="24085" xr:uid="{00000000-0005-0000-0000-00003C750000}"/>
    <cellStyle name="Normal 4 6 7 3" xfId="10395" xr:uid="{00000000-0005-0000-0000-00003D750000}"/>
    <cellStyle name="Normal 4 6 7 3 2" xfId="16160" xr:uid="{00000000-0005-0000-0000-00003E750000}"/>
    <cellStyle name="Normal 4 6 7 3 3" xfId="26428" xr:uid="{00000000-0005-0000-0000-00003F750000}"/>
    <cellStyle name="Normal 4 6 7 4" xfId="12736" xr:uid="{00000000-0005-0000-0000-000040750000}"/>
    <cellStyle name="Normal 4 6 7 4 2" xfId="28771" xr:uid="{00000000-0005-0000-0000-000041750000}"/>
    <cellStyle name="Normal 4 6 7 5" xfId="14715" xr:uid="{00000000-0005-0000-0000-000042750000}"/>
    <cellStyle name="Normal 4 6 7 6" xfId="21742" xr:uid="{00000000-0005-0000-0000-000043750000}"/>
    <cellStyle name="Normal 4 6 7 7" xfId="30216" xr:uid="{00000000-0005-0000-0000-000044750000}"/>
    <cellStyle name="Normal 4 6 8" xfId="5175" xr:uid="{00000000-0005-0000-0000-000045750000}"/>
    <cellStyle name="Normal 4 6 8 2" xfId="7518" xr:uid="{00000000-0005-0000-0000-000046750000}"/>
    <cellStyle name="Normal 4 6 8 2 2" xfId="18863" xr:uid="{00000000-0005-0000-0000-000047750000}"/>
    <cellStyle name="Normal 4 6 8 2 3" xfId="24086" xr:uid="{00000000-0005-0000-0000-000048750000}"/>
    <cellStyle name="Normal 4 6 8 3" xfId="10396" xr:uid="{00000000-0005-0000-0000-000049750000}"/>
    <cellStyle name="Normal 4 6 8 3 2" xfId="16520" xr:uid="{00000000-0005-0000-0000-00004A750000}"/>
    <cellStyle name="Normal 4 6 8 3 3" xfId="26429" xr:uid="{00000000-0005-0000-0000-00004B750000}"/>
    <cellStyle name="Normal 4 6 8 4" xfId="12737" xr:uid="{00000000-0005-0000-0000-00004C750000}"/>
    <cellStyle name="Normal 4 6 8 4 2" xfId="28772" xr:uid="{00000000-0005-0000-0000-00004D750000}"/>
    <cellStyle name="Normal 4 6 8 5" xfId="14716" xr:uid="{00000000-0005-0000-0000-00004E750000}"/>
    <cellStyle name="Normal 4 6 8 6" xfId="21743" xr:uid="{00000000-0005-0000-0000-00004F750000}"/>
    <cellStyle name="Normal 4 6 8 7" xfId="30576" xr:uid="{00000000-0005-0000-0000-000050750000}"/>
    <cellStyle name="Normal 4 6 9" xfId="5284" xr:uid="{00000000-0005-0000-0000-000051750000}"/>
    <cellStyle name="Normal 4 6 9 2" xfId="7627" xr:uid="{00000000-0005-0000-0000-000052750000}"/>
    <cellStyle name="Normal 4 6 9 2 2" xfId="18972" xr:uid="{00000000-0005-0000-0000-000053750000}"/>
    <cellStyle name="Normal 4 6 9 2 3" xfId="24087" xr:uid="{00000000-0005-0000-0000-000054750000}"/>
    <cellStyle name="Normal 4 6 9 3" xfId="10397" xr:uid="{00000000-0005-0000-0000-000055750000}"/>
    <cellStyle name="Normal 4 6 9 3 2" xfId="16629" xr:uid="{00000000-0005-0000-0000-000056750000}"/>
    <cellStyle name="Normal 4 6 9 3 3" xfId="26430" xr:uid="{00000000-0005-0000-0000-000057750000}"/>
    <cellStyle name="Normal 4 6 9 4" xfId="12738" xr:uid="{00000000-0005-0000-0000-000058750000}"/>
    <cellStyle name="Normal 4 6 9 4 2" xfId="28773" xr:uid="{00000000-0005-0000-0000-000059750000}"/>
    <cellStyle name="Normal 4 6 9 5" xfId="14717" xr:uid="{00000000-0005-0000-0000-00005A750000}"/>
    <cellStyle name="Normal 4 6 9 6" xfId="21744" xr:uid="{00000000-0005-0000-0000-00005B750000}"/>
    <cellStyle name="Normal 4 6 9 7" xfId="30685" xr:uid="{00000000-0005-0000-0000-00005C750000}"/>
    <cellStyle name="Normal 4 7" xfId="3696" xr:uid="{00000000-0005-0000-0000-00005D750000}"/>
    <cellStyle name="Normal 4 7 2" xfId="4058" xr:uid="{00000000-0005-0000-0000-00005E750000}"/>
    <cellStyle name="Normal 4 7 2 2" xfId="6401" xr:uid="{00000000-0005-0000-0000-00005F750000}"/>
    <cellStyle name="Normal 4 7 2 2 2" xfId="17746" xr:uid="{00000000-0005-0000-0000-000060750000}"/>
    <cellStyle name="Normal 4 7 2 2 3" xfId="24089" xr:uid="{00000000-0005-0000-0000-000061750000}"/>
    <cellStyle name="Normal 4 7 2 3" xfId="10399" xr:uid="{00000000-0005-0000-0000-000062750000}"/>
    <cellStyle name="Normal 4 7 2 3 2" xfId="15403" xr:uid="{00000000-0005-0000-0000-000063750000}"/>
    <cellStyle name="Normal 4 7 2 3 3" xfId="26432" xr:uid="{00000000-0005-0000-0000-000064750000}"/>
    <cellStyle name="Normal 4 7 2 4" xfId="12740" xr:uid="{00000000-0005-0000-0000-000065750000}"/>
    <cellStyle name="Normal 4 7 2 4 2" xfId="28775" xr:uid="{00000000-0005-0000-0000-000066750000}"/>
    <cellStyle name="Normal 4 7 2 5" xfId="14719" xr:uid="{00000000-0005-0000-0000-000067750000}"/>
    <cellStyle name="Normal 4 7 2 6" xfId="21746" xr:uid="{00000000-0005-0000-0000-000068750000}"/>
    <cellStyle name="Normal 4 7 2 7" xfId="29459" xr:uid="{00000000-0005-0000-0000-000069750000}"/>
    <cellStyle name="Normal 4 7 3" xfId="5177" xr:uid="{00000000-0005-0000-0000-00006A750000}"/>
    <cellStyle name="Normal 4 7 3 2" xfId="7520" xr:uid="{00000000-0005-0000-0000-00006B750000}"/>
    <cellStyle name="Normal 4 7 3 2 2" xfId="18865" xr:uid="{00000000-0005-0000-0000-00006C750000}"/>
    <cellStyle name="Normal 4 7 3 2 3" xfId="24090" xr:uid="{00000000-0005-0000-0000-00006D750000}"/>
    <cellStyle name="Normal 4 7 3 3" xfId="10400" xr:uid="{00000000-0005-0000-0000-00006E750000}"/>
    <cellStyle name="Normal 4 7 3 3 2" xfId="16522" xr:uid="{00000000-0005-0000-0000-00006F750000}"/>
    <cellStyle name="Normal 4 7 3 3 3" xfId="26433" xr:uid="{00000000-0005-0000-0000-000070750000}"/>
    <cellStyle name="Normal 4 7 3 4" xfId="12741" xr:uid="{00000000-0005-0000-0000-000071750000}"/>
    <cellStyle name="Normal 4 7 3 4 2" xfId="28776" xr:uid="{00000000-0005-0000-0000-000072750000}"/>
    <cellStyle name="Normal 4 7 3 5" xfId="14720" xr:uid="{00000000-0005-0000-0000-000073750000}"/>
    <cellStyle name="Normal 4 7 3 6" xfId="21747" xr:uid="{00000000-0005-0000-0000-000074750000}"/>
    <cellStyle name="Normal 4 7 3 7" xfId="30578" xr:uid="{00000000-0005-0000-0000-000075750000}"/>
    <cellStyle name="Normal 4 7 4" xfId="6080" xr:uid="{00000000-0005-0000-0000-000076750000}"/>
    <cellStyle name="Normal 4 7 4 2" xfId="17425" xr:uid="{00000000-0005-0000-0000-000077750000}"/>
    <cellStyle name="Normal 4 7 4 3" xfId="24088" xr:uid="{00000000-0005-0000-0000-000078750000}"/>
    <cellStyle name="Normal 4 7 5" xfId="10398" xr:uid="{00000000-0005-0000-0000-000079750000}"/>
    <cellStyle name="Normal 4 7 5 2" xfId="15041" xr:uid="{00000000-0005-0000-0000-00007A750000}"/>
    <cellStyle name="Normal 4 7 5 3" xfId="26431" xr:uid="{00000000-0005-0000-0000-00007B750000}"/>
    <cellStyle name="Normal 4 7 6" xfId="12739" xr:uid="{00000000-0005-0000-0000-00007C750000}"/>
    <cellStyle name="Normal 4 7 6 2" xfId="28774" xr:uid="{00000000-0005-0000-0000-00007D750000}"/>
    <cellStyle name="Normal 4 7 7" xfId="14718" xr:uid="{00000000-0005-0000-0000-00007E750000}"/>
    <cellStyle name="Normal 4 7 8" xfId="21745" xr:uid="{00000000-0005-0000-0000-00007F750000}"/>
    <cellStyle name="Normal 4 7 9" xfId="29097" xr:uid="{00000000-0005-0000-0000-000080750000}"/>
    <cellStyle name="Normal 4 8" xfId="3756" xr:uid="{00000000-0005-0000-0000-000081750000}"/>
    <cellStyle name="Normal 4 8 2" xfId="6099" xr:uid="{00000000-0005-0000-0000-000082750000}"/>
    <cellStyle name="Normal 4 8 2 2" xfId="17444" xr:uid="{00000000-0005-0000-0000-000083750000}"/>
    <cellStyle name="Normal 4 8 2 3" xfId="24091" xr:uid="{00000000-0005-0000-0000-000084750000}"/>
    <cellStyle name="Normal 4 8 3" xfId="10401" xr:uid="{00000000-0005-0000-0000-000085750000}"/>
    <cellStyle name="Normal 4 8 3 2" xfId="15101" xr:uid="{00000000-0005-0000-0000-000086750000}"/>
    <cellStyle name="Normal 4 8 3 3" xfId="26434" xr:uid="{00000000-0005-0000-0000-000087750000}"/>
    <cellStyle name="Normal 4 8 4" xfId="12742" xr:uid="{00000000-0005-0000-0000-000088750000}"/>
    <cellStyle name="Normal 4 8 4 2" xfId="28777" xr:uid="{00000000-0005-0000-0000-000089750000}"/>
    <cellStyle name="Normal 4 8 5" xfId="14721" xr:uid="{00000000-0005-0000-0000-00008A750000}"/>
    <cellStyle name="Normal 4 8 6" xfId="21748" xr:uid="{00000000-0005-0000-0000-00008B750000}"/>
    <cellStyle name="Normal 4 8 7" xfId="29157" xr:uid="{00000000-0005-0000-0000-00008C750000}"/>
    <cellStyle name="Normal 4 9" xfId="5094" xr:uid="{00000000-0005-0000-0000-00008D750000}"/>
    <cellStyle name="Normal 4 9 2" xfId="7437" xr:uid="{00000000-0005-0000-0000-00008E750000}"/>
    <cellStyle name="Normal 4 9 2 2" xfId="18782" xr:uid="{00000000-0005-0000-0000-00008F750000}"/>
    <cellStyle name="Normal 4 9 2 3" xfId="24092" xr:uid="{00000000-0005-0000-0000-000090750000}"/>
    <cellStyle name="Normal 4 9 3" xfId="10402" xr:uid="{00000000-0005-0000-0000-000091750000}"/>
    <cellStyle name="Normal 4 9 3 2" xfId="16439" xr:uid="{00000000-0005-0000-0000-000092750000}"/>
    <cellStyle name="Normal 4 9 3 3" xfId="26435" xr:uid="{00000000-0005-0000-0000-000093750000}"/>
    <cellStyle name="Normal 4 9 4" xfId="12743" xr:uid="{00000000-0005-0000-0000-000094750000}"/>
    <cellStyle name="Normal 4 9 4 2" xfId="28778" xr:uid="{00000000-0005-0000-0000-000095750000}"/>
    <cellStyle name="Normal 4 9 5" xfId="14722" xr:uid="{00000000-0005-0000-0000-000096750000}"/>
    <cellStyle name="Normal 4 9 6" xfId="21749" xr:uid="{00000000-0005-0000-0000-000097750000}"/>
    <cellStyle name="Normal 4 9 7" xfId="30495" xr:uid="{00000000-0005-0000-0000-000098750000}"/>
    <cellStyle name="Normal 40" xfId="2358" xr:uid="{00000000-0005-0000-0000-000099750000}"/>
    <cellStyle name="Normal 40 2" xfId="2359" xr:uid="{00000000-0005-0000-0000-00009A750000}"/>
    <cellStyle name="Normal 40 2 2" xfId="2360" xr:uid="{00000000-0005-0000-0000-00009B750000}"/>
    <cellStyle name="Normal 40 2 2 2" xfId="2361" xr:uid="{00000000-0005-0000-0000-00009C750000}"/>
    <cellStyle name="Normal 40 2 2 2 2" xfId="2362" xr:uid="{00000000-0005-0000-0000-00009D750000}"/>
    <cellStyle name="Normal 40 2 2 2 3" xfId="2363" xr:uid="{00000000-0005-0000-0000-00009E750000}"/>
    <cellStyle name="Normal 40 2 2 2 4" xfId="2364" xr:uid="{00000000-0005-0000-0000-00009F750000}"/>
    <cellStyle name="Normal 40 2 2 3" xfId="2365" xr:uid="{00000000-0005-0000-0000-0000A0750000}"/>
    <cellStyle name="Normal 40 2 2 4" xfId="2366" xr:uid="{00000000-0005-0000-0000-0000A1750000}"/>
    <cellStyle name="Normal 40 2 2 5" xfId="2367" xr:uid="{00000000-0005-0000-0000-0000A2750000}"/>
    <cellStyle name="Normal 40 2 3" xfId="2368" xr:uid="{00000000-0005-0000-0000-0000A3750000}"/>
    <cellStyle name="Normal 40 2 3 2" xfId="2369" xr:uid="{00000000-0005-0000-0000-0000A4750000}"/>
    <cellStyle name="Normal 40 2 3 3" xfId="2370" xr:uid="{00000000-0005-0000-0000-0000A5750000}"/>
    <cellStyle name="Normal 40 2 3 4" xfId="2371" xr:uid="{00000000-0005-0000-0000-0000A6750000}"/>
    <cellStyle name="Normal 40 2 4" xfId="2372" xr:uid="{00000000-0005-0000-0000-0000A7750000}"/>
    <cellStyle name="Normal 40 2 4 2" xfId="2373" xr:uid="{00000000-0005-0000-0000-0000A8750000}"/>
    <cellStyle name="Normal 40 2 5" xfId="2374" xr:uid="{00000000-0005-0000-0000-0000A9750000}"/>
    <cellStyle name="Normal 40 2 6" xfId="2375" xr:uid="{00000000-0005-0000-0000-0000AA750000}"/>
    <cellStyle name="Normal 40 3" xfId="2376" xr:uid="{00000000-0005-0000-0000-0000AB750000}"/>
    <cellStyle name="Normal 40 3 2" xfId="2377" xr:uid="{00000000-0005-0000-0000-0000AC750000}"/>
    <cellStyle name="Normal 40 3 2 2" xfId="2378" xr:uid="{00000000-0005-0000-0000-0000AD750000}"/>
    <cellStyle name="Normal 40 3 2 3" xfId="2379" xr:uid="{00000000-0005-0000-0000-0000AE750000}"/>
    <cellStyle name="Normal 40 3 2 4" xfId="2380" xr:uid="{00000000-0005-0000-0000-0000AF750000}"/>
    <cellStyle name="Normal 40 3 3" xfId="2381" xr:uid="{00000000-0005-0000-0000-0000B0750000}"/>
    <cellStyle name="Normal 40 3 4" xfId="2382" xr:uid="{00000000-0005-0000-0000-0000B1750000}"/>
    <cellStyle name="Normal 40 3 5" xfId="2383" xr:uid="{00000000-0005-0000-0000-0000B2750000}"/>
    <cellStyle name="Normal 40 4" xfId="2384" xr:uid="{00000000-0005-0000-0000-0000B3750000}"/>
    <cellStyle name="Normal 40 4 2" xfId="2385" xr:uid="{00000000-0005-0000-0000-0000B4750000}"/>
    <cellStyle name="Normal 40 4 3" xfId="2386" xr:uid="{00000000-0005-0000-0000-0000B5750000}"/>
    <cellStyle name="Normal 40 4 4" xfId="2387" xr:uid="{00000000-0005-0000-0000-0000B6750000}"/>
    <cellStyle name="Normal 40 5" xfId="2388" xr:uid="{00000000-0005-0000-0000-0000B7750000}"/>
    <cellStyle name="Normal 40 5 2" xfId="2389" xr:uid="{00000000-0005-0000-0000-0000B8750000}"/>
    <cellStyle name="Normal 40 5 3" xfId="2390" xr:uid="{00000000-0005-0000-0000-0000B9750000}"/>
    <cellStyle name="Normal 40 6" xfId="2391" xr:uid="{00000000-0005-0000-0000-0000BA750000}"/>
    <cellStyle name="Normal 40 7" xfId="2392" xr:uid="{00000000-0005-0000-0000-0000BB750000}"/>
    <cellStyle name="Normal 40 8" xfId="2393" xr:uid="{00000000-0005-0000-0000-0000BC750000}"/>
    <cellStyle name="Normal 41" xfId="2394" xr:uid="{00000000-0005-0000-0000-0000BD750000}"/>
    <cellStyle name="Normal 41 2" xfId="2395" xr:uid="{00000000-0005-0000-0000-0000BE750000}"/>
    <cellStyle name="Normal 41 2 2" xfId="2396" xr:uid="{00000000-0005-0000-0000-0000BF750000}"/>
    <cellStyle name="Normal 41 2 2 2" xfId="2397" xr:uid="{00000000-0005-0000-0000-0000C0750000}"/>
    <cellStyle name="Normal 41 2 2 2 2" xfId="2398" xr:uid="{00000000-0005-0000-0000-0000C1750000}"/>
    <cellStyle name="Normal 41 2 2 2 3" xfId="2399" xr:uid="{00000000-0005-0000-0000-0000C2750000}"/>
    <cellStyle name="Normal 41 2 2 2 4" xfId="2400" xr:uid="{00000000-0005-0000-0000-0000C3750000}"/>
    <cellStyle name="Normal 41 2 2 3" xfId="2401" xr:uid="{00000000-0005-0000-0000-0000C4750000}"/>
    <cellStyle name="Normal 41 2 2 4" xfId="2402" xr:uid="{00000000-0005-0000-0000-0000C5750000}"/>
    <cellStyle name="Normal 41 2 2 5" xfId="2403" xr:uid="{00000000-0005-0000-0000-0000C6750000}"/>
    <cellStyle name="Normal 41 2 3" xfId="2404" xr:uid="{00000000-0005-0000-0000-0000C7750000}"/>
    <cellStyle name="Normal 41 2 3 2" xfId="2405" xr:uid="{00000000-0005-0000-0000-0000C8750000}"/>
    <cellStyle name="Normal 41 2 3 3" xfId="2406" xr:uid="{00000000-0005-0000-0000-0000C9750000}"/>
    <cellStyle name="Normal 41 2 3 4" xfId="2407" xr:uid="{00000000-0005-0000-0000-0000CA750000}"/>
    <cellStyle name="Normal 41 2 4" xfId="2408" xr:uid="{00000000-0005-0000-0000-0000CB750000}"/>
    <cellStyle name="Normal 41 2 4 2" xfId="2409" xr:uid="{00000000-0005-0000-0000-0000CC750000}"/>
    <cellStyle name="Normal 41 2 5" xfId="2410" xr:uid="{00000000-0005-0000-0000-0000CD750000}"/>
    <cellStyle name="Normal 41 2 6" xfId="2411" xr:uid="{00000000-0005-0000-0000-0000CE750000}"/>
    <cellStyle name="Normal 41 3" xfId="2412" xr:uid="{00000000-0005-0000-0000-0000CF750000}"/>
    <cellStyle name="Normal 41 3 2" xfId="2413" xr:uid="{00000000-0005-0000-0000-0000D0750000}"/>
    <cellStyle name="Normal 41 3 2 2" xfId="2414" xr:uid="{00000000-0005-0000-0000-0000D1750000}"/>
    <cellStyle name="Normal 41 3 2 3" xfId="2415" xr:uid="{00000000-0005-0000-0000-0000D2750000}"/>
    <cellStyle name="Normal 41 3 2 4" xfId="2416" xr:uid="{00000000-0005-0000-0000-0000D3750000}"/>
    <cellStyle name="Normal 41 3 3" xfId="2417" xr:uid="{00000000-0005-0000-0000-0000D4750000}"/>
    <cellStyle name="Normal 41 3 4" xfId="2418" xr:uid="{00000000-0005-0000-0000-0000D5750000}"/>
    <cellStyle name="Normal 41 3 5" xfId="2419" xr:uid="{00000000-0005-0000-0000-0000D6750000}"/>
    <cellStyle name="Normal 41 4" xfId="2420" xr:uid="{00000000-0005-0000-0000-0000D7750000}"/>
    <cellStyle name="Normal 41 4 2" xfId="2421" xr:uid="{00000000-0005-0000-0000-0000D8750000}"/>
    <cellStyle name="Normal 41 4 3" xfId="2422" xr:uid="{00000000-0005-0000-0000-0000D9750000}"/>
    <cellStyle name="Normal 41 4 4" xfId="2423" xr:uid="{00000000-0005-0000-0000-0000DA750000}"/>
    <cellStyle name="Normal 41 5" xfId="2424" xr:uid="{00000000-0005-0000-0000-0000DB750000}"/>
    <cellStyle name="Normal 41 5 2" xfId="2425" xr:uid="{00000000-0005-0000-0000-0000DC750000}"/>
    <cellStyle name="Normal 41 5 3" xfId="2426" xr:uid="{00000000-0005-0000-0000-0000DD750000}"/>
    <cellStyle name="Normal 41 6" xfId="2427" xr:uid="{00000000-0005-0000-0000-0000DE750000}"/>
    <cellStyle name="Normal 41 7" xfId="2428" xr:uid="{00000000-0005-0000-0000-0000DF750000}"/>
    <cellStyle name="Normal 41 8" xfId="2429" xr:uid="{00000000-0005-0000-0000-0000E0750000}"/>
    <cellStyle name="Normal 42" xfId="2430" xr:uid="{00000000-0005-0000-0000-0000E1750000}"/>
    <cellStyle name="Normal 42 2" xfId="2431" xr:uid="{00000000-0005-0000-0000-0000E2750000}"/>
    <cellStyle name="Normal 42 2 2" xfId="2432" xr:uid="{00000000-0005-0000-0000-0000E3750000}"/>
    <cellStyle name="Normal 42 2 2 2" xfId="2433" xr:uid="{00000000-0005-0000-0000-0000E4750000}"/>
    <cellStyle name="Normal 42 2 2 2 2" xfId="2434" xr:uid="{00000000-0005-0000-0000-0000E5750000}"/>
    <cellStyle name="Normal 42 2 2 2 3" xfId="2435" xr:uid="{00000000-0005-0000-0000-0000E6750000}"/>
    <cellStyle name="Normal 42 2 2 2 4" xfId="2436" xr:uid="{00000000-0005-0000-0000-0000E7750000}"/>
    <cellStyle name="Normal 42 2 2 3" xfId="2437" xr:uid="{00000000-0005-0000-0000-0000E8750000}"/>
    <cellStyle name="Normal 42 2 2 4" xfId="2438" xr:uid="{00000000-0005-0000-0000-0000E9750000}"/>
    <cellStyle name="Normal 42 2 2 5" xfId="2439" xr:uid="{00000000-0005-0000-0000-0000EA750000}"/>
    <cellStyle name="Normal 42 2 3" xfId="2440" xr:uid="{00000000-0005-0000-0000-0000EB750000}"/>
    <cellStyle name="Normal 42 2 3 2" xfId="2441" xr:uid="{00000000-0005-0000-0000-0000EC750000}"/>
    <cellStyle name="Normal 42 2 3 3" xfId="2442" xr:uid="{00000000-0005-0000-0000-0000ED750000}"/>
    <cellStyle name="Normal 42 2 3 4" xfId="2443" xr:uid="{00000000-0005-0000-0000-0000EE750000}"/>
    <cellStyle name="Normal 42 2 4" xfId="2444" xr:uid="{00000000-0005-0000-0000-0000EF750000}"/>
    <cellStyle name="Normal 42 2 4 2" xfId="2445" xr:uid="{00000000-0005-0000-0000-0000F0750000}"/>
    <cellStyle name="Normal 42 2 5" xfId="2446" xr:uid="{00000000-0005-0000-0000-0000F1750000}"/>
    <cellStyle name="Normal 42 2 6" xfId="2447" xr:uid="{00000000-0005-0000-0000-0000F2750000}"/>
    <cellStyle name="Normal 42 3" xfId="2448" xr:uid="{00000000-0005-0000-0000-0000F3750000}"/>
    <cellStyle name="Normal 42 3 2" xfId="2449" xr:uid="{00000000-0005-0000-0000-0000F4750000}"/>
    <cellStyle name="Normal 42 3 2 2" xfId="2450" xr:uid="{00000000-0005-0000-0000-0000F5750000}"/>
    <cellStyle name="Normal 42 3 2 3" xfId="2451" xr:uid="{00000000-0005-0000-0000-0000F6750000}"/>
    <cellStyle name="Normal 42 3 2 4" xfId="2452" xr:uid="{00000000-0005-0000-0000-0000F7750000}"/>
    <cellStyle name="Normal 42 3 3" xfId="2453" xr:uid="{00000000-0005-0000-0000-0000F8750000}"/>
    <cellStyle name="Normal 42 3 4" xfId="2454" xr:uid="{00000000-0005-0000-0000-0000F9750000}"/>
    <cellStyle name="Normal 42 3 5" xfId="2455" xr:uid="{00000000-0005-0000-0000-0000FA750000}"/>
    <cellStyle name="Normal 42 4" xfId="2456" xr:uid="{00000000-0005-0000-0000-0000FB750000}"/>
    <cellStyle name="Normal 42 4 2" xfId="2457" xr:uid="{00000000-0005-0000-0000-0000FC750000}"/>
    <cellStyle name="Normal 42 4 3" xfId="2458" xr:uid="{00000000-0005-0000-0000-0000FD750000}"/>
    <cellStyle name="Normal 42 4 4" xfId="2459" xr:uid="{00000000-0005-0000-0000-0000FE750000}"/>
    <cellStyle name="Normal 42 5" xfId="2460" xr:uid="{00000000-0005-0000-0000-0000FF750000}"/>
    <cellStyle name="Normal 42 5 2" xfId="2461" xr:uid="{00000000-0005-0000-0000-000000760000}"/>
    <cellStyle name="Normal 42 5 3" xfId="2462" xr:uid="{00000000-0005-0000-0000-000001760000}"/>
    <cellStyle name="Normal 42 6" xfId="2463" xr:uid="{00000000-0005-0000-0000-000002760000}"/>
    <cellStyle name="Normal 42 7" xfId="2464" xr:uid="{00000000-0005-0000-0000-000003760000}"/>
    <cellStyle name="Normal 42 8" xfId="2465" xr:uid="{00000000-0005-0000-0000-000004760000}"/>
    <cellStyle name="Normal 43" xfId="2466" xr:uid="{00000000-0005-0000-0000-000005760000}"/>
    <cellStyle name="Normal 43 2" xfId="2467" xr:uid="{00000000-0005-0000-0000-000006760000}"/>
    <cellStyle name="Normal 43 2 2" xfId="2468" xr:uid="{00000000-0005-0000-0000-000007760000}"/>
    <cellStyle name="Normal 43 2 2 2" xfId="2469" xr:uid="{00000000-0005-0000-0000-000008760000}"/>
    <cellStyle name="Normal 43 2 2 2 2" xfId="2470" xr:uid="{00000000-0005-0000-0000-000009760000}"/>
    <cellStyle name="Normal 43 2 2 2 3" xfId="2471" xr:uid="{00000000-0005-0000-0000-00000A760000}"/>
    <cellStyle name="Normal 43 2 2 2 4" xfId="2472" xr:uid="{00000000-0005-0000-0000-00000B760000}"/>
    <cellStyle name="Normal 43 2 2 3" xfId="2473" xr:uid="{00000000-0005-0000-0000-00000C760000}"/>
    <cellStyle name="Normal 43 2 2 4" xfId="2474" xr:uid="{00000000-0005-0000-0000-00000D760000}"/>
    <cellStyle name="Normal 43 2 2 5" xfId="2475" xr:uid="{00000000-0005-0000-0000-00000E760000}"/>
    <cellStyle name="Normal 43 2 3" xfId="2476" xr:uid="{00000000-0005-0000-0000-00000F760000}"/>
    <cellStyle name="Normal 43 2 3 2" xfId="2477" xr:uid="{00000000-0005-0000-0000-000010760000}"/>
    <cellStyle name="Normal 43 2 3 3" xfId="2478" xr:uid="{00000000-0005-0000-0000-000011760000}"/>
    <cellStyle name="Normal 43 2 3 4" xfId="2479" xr:uid="{00000000-0005-0000-0000-000012760000}"/>
    <cellStyle name="Normal 43 2 4" xfId="2480" xr:uid="{00000000-0005-0000-0000-000013760000}"/>
    <cellStyle name="Normal 43 2 4 2" xfId="2481" xr:uid="{00000000-0005-0000-0000-000014760000}"/>
    <cellStyle name="Normal 43 2 5" xfId="2482" xr:uid="{00000000-0005-0000-0000-000015760000}"/>
    <cellStyle name="Normal 43 2 6" xfId="2483" xr:uid="{00000000-0005-0000-0000-000016760000}"/>
    <cellStyle name="Normal 43 3" xfId="2484" xr:uid="{00000000-0005-0000-0000-000017760000}"/>
    <cellStyle name="Normal 43 3 2" xfId="2485" xr:uid="{00000000-0005-0000-0000-000018760000}"/>
    <cellStyle name="Normal 43 3 2 2" xfId="2486" xr:uid="{00000000-0005-0000-0000-000019760000}"/>
    <cellStyle name="Normal 43 3 2 3" xfId="2487" xr:uid="{00000000-0005-0000-0000-00001A760000}"/>
    <cellStyle name="Normal 43 3 2 4" xfId="2488" xr:uid="{00000000-0005-0000-0000-00001B760000}"/>
    <cellStyle name="Normal 43 3 3" xfId="2489" xr:uid="{00000000-0005-0000-0000-00001C760000}"/>
    <cellStyle name="Normal 43 3 4" xfId="2490" xr:uid="{00000000-0005-0000-0000-00001D760000}"/>
    <cellStyle name="Normal 43 3 5" xfId="2491" xr:uid="{00000000-0005-0000-0000-00001E760000}"/>
    <cellStyle name="Normal 43 4" xfId="2492" xr:uid="{00000000-0005-0000-0000-00001F760000}"/>
    <cellStyle name="Normal 43 4 2" xfId="2493" xr:uid="{00000000-0005-0000-0000-000020760000}"/>
    <cellStyle name="Normal 43 4 3" xfId="2494" xr:uid="{00000000-0005-0000-0000-000021760000}"/>
    <cellStyle name="Normal 43 4 4" xfId="2495" xr:uid="{00000000-0005-0000-0000-000022760000}"/>
    <cellStyle name="Normal 43 5" xfId="2496" xr:uid="{00000000-0005-0000-0000-000023760000}"/>
    <cellStyle name="Normal 43 5 2" xfId="2497" xr:uid="{00000000-0005-0000-0000-000024760000}"/>
    <cellStyle name="Normal 43 5 3" xfId="2498" xr:uid="{00000000-0005-0000-0000-000025760000}"/>
    <cellStyle name="Normal 43 6" xfId="2499" xr:uid="{00000000-0005-0000-0000-000026760000}"/>
    <cellStyle name="Normal 43 7" xfId="2500" xr:uid="{00000000-0005-0000-0000-000027760000}"/>
    <cellStyle name="Normal 43 8" xfId="2501" xr:uid="{00000000-0005-0000-0000-000028760000}"/>
    <cellStyle name="Normal 44" xfId="2502" xr:uid="{00000000-0005-0000-0000-000029760000}"/>
    <cellStyle name="Normal 44 2" xfId="2503" xr:uid="{00000000-0005-0000-0000-00002A760000}"/>
    <cellStyle name="Normal 44 2 2" xfId="2504" xr:uid="{00000000-0005-0000-0000-00002B760000}"/>
    <cellStyle name="Normal 44 2 2 2" xfId="2505" xr:uid="{00000000-0005-0000-0000-00002C760000}"/>
    <cellStyle name="Normal 44 2 2 2 2" xfId="2506" xr:uid="{00000000-0005-0000-0000-00002D760000}"/>
    <cellStyle name="Normal 44 2 2 2 3" xfId="2507" xr:uid="{00000000-0005-0000-0000-00002E760000}"/>
    <cellStyle name="Normal 44 2 2 2 4" xfId="2508" xr:uid="{00000000-0005-0000-0000-00002F760000}"/>
    <cellStyle name="Normal 44 2 2 3" xfId="2509" xr:uid="{00000000-0005-0000-0000-000030760000}"/>
    <cellStyle name="Normal 44 2 2 4" xfId="2510" xr:uid="{00000000-0005-0000-0000-000031760000}"/>
    <cellStyle name="Normal 44 2 2 5" xfId="2511" xr:uid="{00000000-0005-0000-0000-000032760000}"/>
    <cellStyle name="Normal 44 2 3" xfId="2512" xr:uid="{00000000-0005-0000-0000-000033760000}"/>
    <cellStyle name="Normal 44 2 3 2" xfId="2513" xr:uid="{00000000-0005-0000-0000-000034760000}"/>
    <cellStyle name="Normal 44 2 3 3" xfId="2514" xr:uid="{00000000-0005-0000-0000-000035760000}"/>
    <cellStyle name="Normal 44 2 3 4" xfId="2515" xr:uid="{00000000-0005-0000-0000-000036760000}"/>
    <cellStyle name="Normal 44 2 4" xfId="2516" xr:uid="{00000000-0005-0000-0000-000037760000}"/>
    <cellStyle name="Normal 44 2 4 2" xfId="2517" xr:uid="{00000000-0005-0000-0000-000038760000}"/>
    <cellStyle name="Normal 44 2 5" xfId="2518" xr:uid="{00000000-0005-0000-0000-000039760000}"/>
    <cellStyle name="Normal 44 2 6" xfId="2519" xr:uid="{00000000-0005-0000-0000-00003A760000}"/>
    <cellStyle name="Normal 44 3" xfId="2520" xr:uid="{00000000-0005-0000-0000-00003B760000}"/>
    <cellStyle name="Normal 44 3 2" xfId="2521" xr:uid="{00000000-0005-0000-0000-00003C760000}"/>
    <cellStyle name="Normal 44 3 2 2" xfId="2522" xr:uid="{00000000-0005-0000-0000-00003D760000}"/>
    <cellStyle name="Normal 44 3 2 3" xfId="2523" xr:uid="{00000000-0005-0000-0000-00003E760000}"/>
    <cellStyle name="Normal 44 3 2 4" xfId="2524" xr:uid="{00000000-0005-0000-0000-00003F760000}"/>
    <cellStyle name="Normal 44 3 3" xfId="2525" xr:uid="{00000000-0005-0000-0000-000040760000}"/>
    <cellStyle name="Normal 44 3 4" xfId="2526" xr:uid="{00000000-0005-0000-0000-000041760000}"/>
    <cellStyle name="Normal 44 3 5" xfId="2527" xr:uid="{00000000-0005-0000-0000-000042760000}"/>
    <cellStyle name="Normal 44 4" xfId="2528" xr:uid="{00000000-0005-0000-0000-000043760000}"/>
    <cellStyle name="Normal 44 4 2" xfId="2529" xr:uid="{00000000-0005-0000-0000-000044760000}"/>
    <cellStyle name="Normal 44 4 3" xfId="2530" xr:uid="{00000000-0005-0000-0000-000045760000}"/>
    <cellStyle name="Normal 44 4 4" xfId="2531" xr:uid="{00000000-0005-0000-0000-000046760000}"/>
    <cellStyle name="Normal 44 5" xfId="2532" xr:uid="{00000000-0005-0000-0000-000047760000}"/>
    <cellStyle name="Normal 44 5 2" xfId="2533" xr:uid="{00000000-0005-0000-0000-000048760000}"/>
    <cellStyle name="Normal 44 5 3" xfId="2534" xr:uid="{00000000-0005-0000-0000-000049760000}"/>
    <cellStyle name="Normal 44 6" xfId="2535" xr:uid="{00000000-0005-0000-0000-00004A760000}"/>
    <cellStyle name="Normal 44 7" xfId="2536" xr:uid="{00000000-0005-0000-0000-00004B760000}"/>
    <cellStyle name="Normal 44 8" xfId="2537" xr:uid="{00000000-0005-0000-0000-00004C760000}"/>
    <cellStyle name="Normal 45" xfId="2538" xr:uid="{00000000-0005-0000-0000-00004D760000}"/>
    <cellStyle name="Normal 45 2" xfId="2539" xr:uid="{00000000-0005-0000-0000-00004E760000}"/>
    <cellStyle name="Normal 45 2 2" xfId="2540" xr:uid="{00000000-0005-0000-0000-00004F760000}"/>
    <cellStyle name="Normal 45 2 2 2" xfId="2541" xr:uid="{00000000-0005-0000-0000-000050760000}"/>
    <cellStyle name="Normal 45 2 2 2 2" xfId="2542" xr:uid="{00000000-0005-0000-0000-000051760000}"/>
    <cellStyle name="Normal 45 2 2 2 3" xfId="2543" xr:uid="{00000000-0005-0000-0000-000052760000}"/>
    <cellStyle name="Normal 45 2 2 2 4" xfId="2544" xr:uid="{00000000-0005-0000-0000-000053760000}"/>
    <cellStyle name="Normal 45 2 2 3" xfId="2545" xr:uid="{00000000-0005-0000-0000-000054760000}"/>
    <cellStyle name="Normal 45 2 2 4" xfId="2546" xr:uid="{00000000-0005-0000-0000-000055760000}"/>
    <cellStyle name="Normal 45 2 2 5" xfId="2547" xr:uid="{00000000-0005-0000-0000-000056760000}"/>
    <cellStyle name="Normal 45 2 3" xfId="2548" xr:uid="{00000000-0005-0000-0000-000057760000}"/>
    <cellStyle name="Normal 45 2 3 2" xfId="2549" xr:uid="{00000000-0005-0000-0000-000058760000}"/>
    <cellStyle name="Normal 45 2 3 3" xfId="2550" xr:uid="{00000000-0005-0000-0000-000059760000}"/>
    <cellStyle name="Normal 45 2 3 4" xfId="2551" xr:uid="{00000000-0005-0000-0000-00005A760000}"/>
    <cellStyle name="Normal 45 2 4" xfId="2552" xr:uid="{00000000-0005-0000-0000-00005B760000}"/>
    <cellStyle name="Normal 45 2 4 2" xfId="2553" xr:uid="{00000000-0005-0000-0000-00005C760000}"/>
    <cellStyle name="Normal 45 2 5" xfId="2554" xr:uid="{00000000-0005-0000-0000-00005D760000}"/>
    <cellStyle name="Normal 45 2 6" xfId="2555" xr:uid="{00000000-0005-0000-0000-00005E760000}"/>
    <cellStyle name="Normal 45 3" xfId="2556" xr:uid="{00000000-0005-0000-0000-00005F760000}"/>
    <cellStyle name="Normal 45 3 2" xfId="2557" xr:uid="{00000000-0005-0000-0000-000060760000}"/>
    <cellStyle name="Normal 45 3 2 2" xfId="2558" xr:uid="{00000000-0005-0000-0000-000061760000}"/>
    <cellStyle name="Normal 45 3 2 3" xfId="2559" xr:uid="{00000000-0005-0000-0000-000062760000}"/>
    <cellStyle name="Normal 45 3 2 4" xfId="2560" xr:uid="{00000000-0005-0000-0000-000063760000}"/>
    <cellStyle name="Normal 45 3 3" xfId="2561" xr:uid="{00000000-0005-0000-0000-000064760000}"/>
    <cellStyle name="Normal 45 3 4" xfId="2562" xr:uid="{00000000-0005-0000-0000-000065760000}"/>
    <cellStyle name="Normal 45 3 5" xfId="2563" xr:uid="{00000000-0005-0000-0000-000066760000}"/>
    <cellStyle name="Normal 45 4" xfId="2564" xr:uid="{00000000-0005-0000-0000-000067760000}"/>
    <cellStyle name="Normal 45 4 2" xfId="2565" xr:uid="{00000000-0005-0000-0000-000068760000}"/>
    <cellStyle name="Normal 45 4 3" xfId="2566" xr:uid="{00000000-0005-0000-0000-000069760000}"/>
    <cellStyle name="Normal 45 4 4" xfId="2567" xr:uid="{00000000-0005-0000-0000-00006A760000}"/>
    <cellStyle name="Normal 45 5" xfId="2568" xr:uid="{00000000-0005-0000-0000-00006B760000}"/>
    <cellStyle name="Normal 45 5 2" xfId="2569" xr:uid="{00000000-0005-0000-0000-00006C760000}"/>
    <cellStyle name="Normal 45 5 3" xfId="2570" xr:uid="{00000000-0005-0000-0000-00006D760000}"/>
    <cellStyle name="Normal 45 6" xfId="2571" xr:uid="{00000000-0005-0000-0000-00006E760000}"/>
    <cellStyle name="Normal 45 7" xfId="2572" xr:uid="{00000000-0005-0000-0000-00006F760000}"/>
    <cellStyle name="Normal 45 8" xfId="2573" xr:uid="{00000000-0005-0000-0000-000070760000}"/>
    <cellStyle name="Normal 46" xfId="2574" xr:uid="{00000000-0005-0000-0000-000071760000}"/>
    <cellStyle name="Normal 46 2" xfId="2575" xr:uid="{00000000-0005-0000-0000-000072760000}"/>
    <cellStyle name="Normal 46 2 2" xfId="2576" xr:uid="{00000000-0005-0000-0000-000073760000}"/>
    <cellStyle name="Normal 46 2 2 2" xfId="2577" xr:uid="{00000000-0005-0000-0000-000074760000}"/>
    <cellStyle name="Normal 46 2 2 2 2" xfId="2578" xr:uid="{00000000-0005-0000-0000-000075760000}"/>
    <cellStyle name="Normal 46 2 2 2 3" xfId="2579" xr:uid="{00000000-0005-0000-0000-000076760000}"/>
    <cellStyle name="Normal 46 2 2 2 4" xfId="2580" xr:uid="{00000000-0005-0000-0000-000077760000}"/>
    <cellStyle name="Normal 46 2 2 3" xfId="2581" xr:uid="{00000000-0005-0000-0000-000078760000}"/>
    <cellStyle name="Normal 46 2 2 4" xfId="2582" xr:uid="{00000000-0005-0000-0000-000079760000}"/>
    <cellStyle name="Normal 46 2 2 5" xfId="2583" xr:uid="{00000000-0005-0000-0000-00007A760000}"/>
    <cellStyle name="Normal 46 2 3" xfId="2584" xr:uid="{00000000-0005-0000-0000-00007B760000}"/>
    <cellStyle name="Normal 46 2 3 2" xfId="2585" xr:uid="{00000000-0005-0000-0000-00007C760000}"/>
    <cellStyle name="Normal 46 2 3 3" xfId="2586" xr:uid="{00000000-0005-0000-0000-00007D760000}"/>
    <cellStyle name="Normal 46 2 3 4" xfId="2587" xr:uid="{00000000-0005-0000-0000-00007E760000}"/>
    <cellStyle name="Normal 46 2 4" xfId="2588" xr:uid="{00000000-0005-0000-0000-00007F760000}"/>
    <cellStyle name="Normal 46 2 4 2" xfId="2589" xr:uid="{00000000-0005-0000-0000-000080760000}"/>
    <cellStyle name="Normal 46 2 5" xfId="2590" xr:uid="{00000000-0005-0000-0000-000081760000}"/>
    <cellStyle name="Normal 46 2 6" xfId="2591" xr:uid="{00000000-0005-0000-0000-000082760000}"/>
    <cellStyle name="Normal 46 3" xfId="2592" xr:uid="{00000000-0005-0000-0000-000083760000}"/>
    <cellStyle name="Normal 46 3 2" xfId="2593" xr:uid="{00000000-0005-0000-0000-000084760000}"/>
    <cellStyle name="Normal 46 3 2 2" xfId="2594" xr:uid="{00000000-0005-0000-0000-000085760000}"/>
    <cellStyle name="Normal 46 3 2 3" xfId="2595" xr:uid="{00000000-0005-0000-0000-000086760000}"/>
    <cellStyle name="Normal 46 3 2 4" xfId="2596" xr:uid="{00000000-0005-0000-0000-000087760000}"/>
    <cellStyle name="Normal 46 3 3" xfId="2597" xr:uid="{00000000-0005-0000-0000-000088760000}"/>
    <cellStyle name="Normal 46 3 4" xfId="2598" xr:uid="{00000000-0005-0000-0000-000089760000}"/>
    <cellStyle name="Normal 46 3 5" xfId="2599" xr:uid="{00000000-0005-0000-0000-00008A760000}"/>
    <cellStyle name="Normal 46 4" xfId="2600" xr:uid="{00000000-0005-0000-0000-00008B760000}"/>
    <cellStyle name="Normal 46 4 2" xfId="2601" xr:uid="{00000000-0005-0000-0000-00008C760000}"/>
    <cellStyle name="Normal 46 4 3" xfId="2602" xr:uid="{00000000-0005-0000-0000-00008D760000}"/>
    <cellStyle name="Normal 46 4 4" xfId="2603" xr:uid="{00000000-0005-0000-0000-00008E760000}"/>
    <cellStyle name="Normal 46 5" xfId="2604" xr:uid="{00000000-0005-0000-0000-00008F760000}"/>
    <cellStyle name="Normal 46 5 2" xfId="2605" xr:uid="{00000000-0005-0000-0000-000090760000}"/>
    <cellStyle name="Normal 46 5 3" xfId="2606" xr:uid="{00000000-0005-0000-0000-000091760000}"/>
    <cellStyle name="Normal 46 6" xfId="2607" xr:uid="{00000000-0005-0000-0000-000092760000}"/>
    <cellStyle name="Normal 46 7" xfId="2608" xr:uid="{00000000-0005-0000-0000-000093760000}"/>
    <cellStyle name="Normal 46 8" xfId="2609" xr:uid="{00000000-0005-0000-0000-000094760000}"/>
    <cellStyle name="Normal 47" xfId="2610" xr:uid="{00000000-0005-0000-0000-000095760000}"/>
    <cellStyle name="Normal 47 2" xfId="2611" xr:uid="{00000000-0005-0000-0000-000096760000}"/>
    <cellStyle name="Normal 47 2 2" xfId="2612" xr:uid="{00000000-0005-0000-0000-000097760000}"/>
    <cellStyle name="Normal 47 2 2 2" xfId="2613" xr:uid="{00000000-0005-0000-0000-000098760000}"/>
    <cellStyle name="Normal 47 2 2 2 2" xfId="2614" xr:uid="{00000000-0005-0000-0000-000099760000}"/>
    <cellStyle name="Normal 47 2 2 2 3" xfId="2615" xr:uid="{00000000-0005-0000-0000-00009A760000}"/>
    <cellStyle name="Normal 47 2 2 2 4" xfId="2616" xr:uid="{00000000-0005-0000-0000-00009B760000}"/>
    <cellStyle name="Normal 47 2 2 3" xfId="2617" xr:uid="{00000000-0005-0000-0000-00009C760000}"/>
    <cellStyle name="Normal 47 2 2 4" xfId="2618" xr:uid="{00000000-0005-0000-0000-00009D760000}"/>
    <cellStyle name="Normal 47 2 2 5" xfId="2619" xr:uid="{00000000-0005-0000-0000-00009E760000}"/>
    <cellStyle name="Normal 47 2 3" xfId="2620" xr:uid="{00000000-0005-0000-0000-00009F760000}"/>
    <cellStyle name="Normal 47 2 3 2" xfId="2621" xr:uid="{00000000-0005-0000-0000-0000A0760000}"/>
    <cellStyle name="Normal 47 2 3 3" xfId="2622" xr:uid="{00000000-0005-0000-0000-0000A1760000}"/>
    <cellStyle name="Normal 47 2 3 4" xfId="2623" xr:uid="{00000000-0005-0000-0000-0000A2760000}"/>
    <cellStyle name="Normal 47 2 4" xfId="2624" xr:uid="{00000000-0005-0000-0000-0000A3760000}"/>
    <cellStyle name="Normal 47 2 4 2" xfId="2625" xr:uid="{00000000-0005-0000-0000-0000A4760000}"/>
    <cellStyle name="Normal 47 2 5" xfId="2626" xr:uid="{00000000-0005-0000-0000-0000A5760000}"/>
    <cellStyle name="Normal 47 2 6" xfId="2627" xr:uid="{00000000-0005-0000-0000-0000A6760000}"/>
    <cellStyle name="Normal 47 3" xfId="2628" xr:uid="{00000000-0005-0000-0000-0000A7760000}"/>
    <cellStyle name="Normal 47 3 2" xfId="2629" xr:uid="{00000000-0005-0000-0000-0000A8760000}"/>
    <cellStyle name="Normal 47 3 2 2" xfId="2630" xr:uid="{00000000-0005-0000-0000-0000A9760000}"/>
    <cellStyle name="Normal 47 3 2 3" xfId="2631" xr:uid="{00000000-0005-0000-0000-0000AA760000}"/>
    <cellStyle name="Normal 47 3 2 4" xfId="2632" xr:uid="{00000000-0005-0000-0000-0000AB760000}"/>
    <cellStyle name="Normal 47 3 3" xfId="2633" xr:uid="{00000000-0005-0000-0000-0000AC760000}"/>
    <cellStyle name="Normal 47 3 4" xfId="2634" xr:uid="{00000000-0005-0000-0000-0000AD760000}"/>
    <cellStyle name="Normal 47 3 5" xfId="2635" xr:uid="{00000000-0005-0000-0000-0000AE760000}"/>
    <cellStyle name="Normal 47 4" xfId="2636" xr:uid="{00000000-0005-0000-0000-0000AF760000}"/>
    <cellStyle name="Normal 47 4 2" xfId="2637" xr:uid="{00000000-0005-0000-0000-0000B0760000}"/>
    <cellStyle name="Normal 47 4 3" xfId="2638" xr:uid="{00000000-0005-0000-0000-0000B1760000}"/>
    <cellStyle name="Normal 47 4 4" xfId="2639" xr:uid="{00000000-0005-0000-0000-0000B2760000}"/>
    <cellStyle name="Normal 47 5" xfId="2640" xr:uid="{00000000-0005-0000-0000-0000B3760000}"/>
    <cellStyle name="Normal 47 5 2" xfId="2641" xr:uid="{00000000-0005-0000-0000-0000B4760000}"/>
    <cellStyle name="Normal 47 5 3" xfId="2642" xr:uid="{00000000-0005-0000-0000-0000B5760000}"/>
    <cellStyle name="Normal 47 6" xfId="2643" xr:uid="{00000000-0005-0000-0000-0000B6760000}"/>
    <cellStyle name="Normal 47 7" xfId="2644" xr:uid="{00000000-0005-0000-0000-0000B7760000}"/>
    <cellStyle name="Normal 47 8" xfId="2645" xr:uid="{00000000-0005-0000-0000-0000B8760000}"/>
    <cellStyle name="Normal 48" xfId="2646" xr:uid="{00000000-0005-0000-0000-0000B9760000}"/>
    <cellStyle name="Normal 48 2" xfId="2647" xr:uid="{00000000-0005-0000-0000-0000BA760000}"/>
    <cellStyle name="Normal 48 2 2" xfId="2648" xr:uid="{00000000-0005-0000-0000-0000BB760000}"/>
    <cellStyle name="Normal 48 2 2 2" xfId="2649" xr:uid="{00000000-0005-0000-0000-0000BC760000}"/>
    <cellStyle name="Normal 48 2 2 2 2" xfId="2650" xr:uid="{00000000-0005-0000-0000-0000BD760000}"/>
    <cellStyle name="Normal 48 2 2 2 3" xfId="2651" xr:uid="{00000000-0005-0000-0000-0000BE760000}"/>
    <cellStyle name="Normal 48 2 2 2 4" xfId="2652" xr:uid="{00000000-0005-0000-0000-0000BF760000}"/>
    <cellStyle name="Normal 48 2 2 3" xfId="2653" xr:uid="{00000000-0005-0000-0000-0000C0760000}"/>
    <cellStyle name="Normal 48 2 2 4" xfId="2654" xr:uid="{00000000-0005-0000-0000-0000C1760000}"/>
    <cellStyle name="Normal 48 2 2 5" xfId="2655" xr:uid="{00000000-0005-0000-0000-0000C2760000}"/>
    <cellStyle name="Normal 48 2 3" xfId="2656" xr:uid="{00000000-0005-0000-0000-0000C3760000}"/>
    <cellStyle name="Normal 48 2 3 2" xfId="2657" xr:uid="{00000000-0005-0000-0000-0000C4760000}"/>
    <cellStyle name="Normal 48 2 3 3" xfId="2658" xr:uid="{00000000-0005-0000-0000-0000C5760000}"/>
    <cellStyle name="Normal 48 2 3 4" xfId="2659" xr:uid="{00000000-0005-0000-0000-0000C6760000}"/>
    <cellStyle name="Normal 48 2 4" xfId="2660" xr:uid="{00000000-0005-0000-0000-0000C7760000}"/>
    <cellStyle name="Normal 48 2 4 2" xfId="2661" xr:uid="{00000000-0005-0000-0000-0000C8760000}"/>
    <cellStyle name="Normal 48 2 5" xfId="2662" xr:uid="{00000000-0005-0000-0000-0000C9760000}"/>
    <cellStyle name="Normal 48 2 6" xfId="2663" xr:uid="{00000000-0005-0000-0000-0000CA760000}"/>
    <cellStyle name="Normal 48 3" xfId="2664" xr:uid="{00000000-0005-0000-0000-0000CB760000}"/>
    <cellStyle name="Normal 48 3 2" xfId="2665" xr:uid="{00000000-0005-0000-0000-0000CC760000}"/>
    <cellStyle name="Normal 48 3 2 2" xfId="2666" xr:uid="{00000000-0005-0000-0000-0000CD760000}"/>
    <cellStyle name="Normal 48 3 2 3" xfId="2667" xr:uid="{00000000-0005-0000-0000-0000CE760000}"/>
    <cellStyle name="Normal 48 3 2 4" xfId="2668" xr:uid="{00000000-0005-0000-0000-0000CF760000}"/>
    <cellStyle name="Normal 48 3 3" xfId="2669" xr:uid="{00000000-0005-0000-0000-0000D0760000}"/>
    <cellStyle name="Normal 48 3 4" xfId="2670" xr:uid="{00000000-0005-0000-0000-0000D1760000}"/>
    <cellStyle name="Normal 48 3 5" xfId="2671" xr:uid="{00000000-0005-0000-0000-0000D2760000}"/>
    <cellStyle name="Normal 48 4" xfId="2672" xr:uid="{00000000-0005-0000-0000-0000D3760000}"/>
    <cellStyle name="Normal 48 4 2" xfId="2673" xr:uid="{00000000-0005-0000-0000-0000D4760000}"/>
    <cellStyle name="Normal 48 4 3" xfId="2674" xr:uid="{00000000-0005-0000-0000-0000D5760000}"/>
    <cellStyle name="Normal 48 4 4" xfId="2675" xr:uid="{00000000-0005-0000-0000-0000D6760000}"/>
    <cellStyle name="Normal 48 5" xfId="2676" xr:uid="{00000000-0005-0000-0000-0000D7760000}"/>
    <cellStyle name="Normal 48 5 2" xfId="2677" xr:uid="{00000000-0005-0000-0000-0000D8760000}"/>
    <cellStyle name="Normal 48 5 3" xfId="2678" xr:uid="{00000000-0005-0000-0000-0000D9760000}"/>
    <cellStyle name="Normal 48 6" xfId="2679" xr:uid="{00000000-0005-0000-0000-0000DA760000}"/>
    <cellStyle name="Normal 48 7" xfId="2680" xr:uid="{00000000-0005-0000-0000-0000DB760000}"/>
    <cellStyle name="Normal 48 8" xfId="2681" xr:uid="{00000000-0005-0000-0000-0000DC760000}"/>
    <cellStyle name="Normal 49" xfId="2682" xr:uid="{00000000-0005-0000-0000-0000DD760000}"/>
    <cellStyle name="Normal 49 2" xfId="2683" xr:uid="{00000000-0005-0000-0000-0000DE760000}"/>
    <cellStyle name="Normal 49 2 2" xfId="2684" xr:uid="{00000000-0005-0000-0000-0000DF760000}"/>
    <cellStyle name="Normal 49 2 2 2" xfId="2685" xr:uid="{00000000-0005-0000-0000-0000E0760000}"/>
    <cellStyle name="Normal 49 2 2 2 2" xfId="2686" xr:uid="{00000000-0005-0000-0000-0000E1760000}"/>
    <cellStyle name="Normal 49 2 2 2 3" xfId="2687" xr:uid="{00000000-0005-0000-0000-0000E2760000}"/>
    <cellStyle name="Normal 49 2 2 2 4" xfId="2688" xr:uid="{00000000-0005-0000-0000-0000E3760000}"/>
    <cellStyle name="Normal 49 2 2 3" xfId="2689" xr:uid="{00000000-0005-0000-0000-0000E4760000}"/>
    <cellStyle name="Normal 49 2 2 4" xfId="2690" xr:uid="{00000000-0005-0000-0000-0000E5760000}"/>
    <cellStyle name="Normal 49 2 2 5" xfId="2691" xr:uid="{00000000-0005-0000-0000-0000E6760000}"/>
    <cellStyle name="Normal 49 2 3" xfId="2692" xr:uid="{00000000-0005-0000-0000-0000E7760000}"/>
    <cellStyle name="Normal 49 2 3 2" xfId="2693" xr:uid="{00000000-0005-0000-0000-0000E8760000}"/>
    <cellStyle name="Normal 49 2 3 3" xfId="2694" xr:uid="{00000000-0005-0000-0000-0000E9760000}"/>
    <cellStyle name="Normal 49 2 3 4" xfId="2695" xr:uid="{00000000-0005-0000-0000-0000EA760000}"/>
    <cellStyle name="Normal 49 2 4" xfId="2696" xr:uid="{00000000-0005-0000-0000-0000EB760000}"/>
    <cellStyle name="Normal 49 2 4 2" xfId="2697" xr:uid="{00000000-0005-0000-0000-0000EC760000}"/>
    <cellStyle name="Normal 49 2 5" xfId="2698" xr:uid="{00000000-0005-0000-0000-0000ED760000}"/>
    <cellStyle name="Normal 49 2 6" xfId="2699" xr:uid="{00000000-0005-0000-0000-0000EE760000}"/>
    <cellStyle name="Normal 49 3" xfId="2700" xr:uid="{00000000-0005-0000-0000-0000EF760000}"/>
    <cellStyle name="Normal 49 3 2" xfId="2701" xr:uid="{00000000-0005-0000-0000-0000F0760000}"/>
    <cellStyle name="Normal 49 3 2 2" xfId="2702" xr:uid="{00000000-0005-0000-0000-0000F1760000}"/>
    <cellStyle name="Normal 49 3 2 3" xfId="2703" xr:uid="{00000000-0005-0000-0000-0000F2760000}"/>
    <cellStyle name="Normal 49 3 2 4" xfId="2704" xr:uid="{00000000-0005-0000-0000-0000F3760000}"/>
    <cellStyle name="Normal 49 3 3" xfId="2705" xr:uid="{00000000-0005-0000-0000-0000F4760000}"/>
    <cellStyle name="Normal 49 3 4" xfId="2706" xr:uid="{00000000-0005-0000-0000-0000F5760000}"/>
    <cellStyle name="Normal 49 3 5" xfId="2707" xr:uid="{00000000-0005-0000-0000-0000F6760000}"/>
    <cellStyle name="Normal 49 4" xfId="2708" xr:uid="{00000000-0005-0000-0000-0000F7760000}"/>
    <cellStyle name="Normal 49 4 2" xfId="2709" xr:uid="{00000000-0005-0000-0000-0000F8760000}"/>
    <cellStyle name="Normal 49 4 3" xfId="2710" xr:uid="{00000000-0005-0000-0000-0000F9760000}"/>
    <cellStyle name="Normal 49 4 4" xfId="2711" xr:uid="{00000000-0005-0000-0000-0000FA760000}"/>
    <cellStyle name="Normal 49 5" xfId="2712" xr:uid="{00000000-0005-0000-0000-0000FB760000}"/>
    <cellStyle name="Normal 49 5 2" xfId="2713" xr:uid="{00000000-0005-0000-0000-0000FC760000}"/>
    <cellStyle name="Normal 49 5 3" xfId="2714" xr:uid="{00000000-0005-0000-0000-0000FD760000}"/>
    <cellStyle name="Normal 49 6" xfId="2715" xr:uid="{00000000-0005-0000-0000-0000FE760000}"/>
    <cellStyle name="Normal 49 7" xfId="2716" xr:uid="{00000000-0005-0000-0000-0000FF760000}"/>
    <cellStyle name="Normal 49 8" xfId="2717" xr:uid="{00000000-0005-0000-0000-000000770000}"/>
    <cellStyle name="Normal 5" xfId="2718" xr:uid="{00000000-0005-0000-0000-000001770000}"/>
    <cellStyle name="Normal 5 2" xfId="2719" xr:uid="{00000000-0005-0000-0000-000002770000}"/>
    <cellStyle name="Normal 5 2 2" xfId="2720" xr:uid="{00000000-0005-0000-0000-000003770000}"/>
    <cellStyle name="Normal 5 2 3" xfId="2721" xr:uid="{00000000-0005-0000-0000-000004770000}"/>
    <cellStyle name="Normal 5 2 3 2" xfId="2722" xr:uid="{00000000-0005-0000-0000-000005770000}"/>
    <cellStyle name="Normal 5 3" xfId="2723" xr:uid="{00000000-0005-0000-0000-000006770000}"/>
    <cellStyle name="Normal 5 3 2" xfId="2724" xr:uid="{00000000-0005-0000-0000-000007770000}"/>
    <cellStyle name="Normal 5 3 2 2" xfId="2725" xr:uid="{00000000-0005-0000-0000-000008770000}"/>
    <cellStyle name="Normal 5 3 2 2 2" xfId="2726" xr:uid="{00000000-0005-0000-0000-000009770000}"/>
    <cellStyle name="Normal 5 3 2 2 3" xfId="2727" xr:uid="{00000000-0005-0000-0000-00000A770000}"/>
    <cellStyle name="Normal 5 3 2 2 4" xfId="2728" xr:uid="{00000000-0005-0000-0000-00000B770000}"/>
    <cellStyle name="Normal 5 3 2 3" xfId="2729" xr:uid="{00000000-0005-0000-0000-00000C770000}"/>
    <cellStyle name="Normal 5 3 2 4" xfId="2730" xr:uid="{00000000-0005-0000-0000-00000D770000}"/>
    <cellStyle name="Normal 5 3 2 5" xfId="2731" xr:uid="{00000000-0005-0000-0000-00000E770000}"/>
    <cellStyle name="Normal 5 3 2 6" xfId="2732" xr:uid="{00000000-0005-0000-0000-00000F770000}"/>
    <cellStyle name="Normal 5 3 3" xfId="2733" xr:uid="{00000000-0005-0000-0000-000010770000}"/>
    <cellStyle name="Normal 5 3 3 2" xfId="2734" xr:uid="{00000000-0005-0000-0000-000011770000}"/>
    <cellStyle name="Normal 5 3 3 3" xfId="2735" xr:uid="{00000000-0005-0000-0000-000012770000}"/>
    <cellStyle name="Normal 5 3 3 4" xfId="2736" xr:uid="{00000000-0005-0000-0000-000013770000}"/>
    <cellStyle name="Normal 5 3 3 5" xfId="2737" xr:uid="{00000000-0005-0000-0000-000014770000}"/>
    <cellStyle name="Normal 5 3 4" xfId="2738" xr:uid="{00000000-0005-0000-0000-000015770000}"/>
    <cellStyle name="Normal 5 3 4 2" xfId="2739" xr:uid="{00000000-0005-0000-0000-000016770000}"/>
    <cellStyle name="Normal 5 3 5" xfId="2740" xr:uid="{00000000-0005-0000-0000-000017770000}"/>
    <cellStyle name="Normal 5 3 6" xfId="2741" xr:uid="{00000000-0005-0000-0000-000018770000}"/>
    <cellStyle name="Normal 5 3 7" xfId="2742" xr:uid="{00000000-0005-0000-0000-000019770000}"/>
    <cellStyle name="Normal 5 4" xfId="2743" xr:uid="{00000000-0005-0000-0000-00001A770000}"/>
    <cellStyle name="Normal 5 4 2" xfId="2744" xr:uid="{00000000-0005-0000-0000-00001B770000}"/>
    <cellStyle name="Normal 5 4 2 2" xfId="2745" xr:uid="{00000000-0005-0000-0000-00001C770000}"/>
    <cellStyle name="Normal 5 4 2 3" xfId="2746" xr:uid="{00000000-0005-0000-0000-00001D770000}"/>
    <cellStyle name="Normal 5 4 2 4" xfId="2747" xr:uid="{00000000-0005-0000-0000-00001E770000}"/>
    <cellStyle name="Normal 5 4 2 5" xfId="2748" xr:uid="{00000000-0005-0000-0000-00001F770000}"/>
    <cellStyle name="Normal 5 4 3" xfId="2749" xr:uid="{00000000-0005-0000-0000-000020770000}"/>
    <cellStyle name="Normal 5 4 3 2" xfId="2750" xr:uid="{00000000-0005-0000-0000-000021770000}"/>
    <cellStyle name="Normal 5 4 3 3" xfId="2751" xr:uid="{00000000-0005-0000-0000-000022770000}"/>
    <cellStyle name="Normal 5 4 4" xfId="2752" xr:uid="{00000000-0005-0000-0000-000023770000}"/>
    <cellStyle name="Normal 5 4 5" xfId="2753" xr:uid="{00000000-0005-0000-0000-000024770000}"/>
    <cellStyle name="Normal 5 4 6" xfId="2754" xr:uid="{00000000-0005-0000-0000-000025770000}"/>
    <cellStyle name="Normal 5 5" xfId="2755" xr:uid="{00000000-0005-0000-0000-000026770000}"/>
    <cellStyle name="Normal 5 5 2" xfId="2756" xr:uid="{00000000-0005-0000-0000-000027770000}"/>
    <cellStyle name="Normal 5 5 3" xfId="2757" xr:uid="{00000000-0005-0000-0000-000028770000}"/>
    <cellStyle name="Normal 5 5 4" xfId="2758" xr:uid="{00000000-0005-0000-0000-000029770000}"/>
    <cellStyle name="Normal 5 5 5" xfId="3384" xr:uid="{00000000-0005-0000-0000-00002A770000}"/>
    <cellStyle name="Normal 5 6" xfId="2759" xr:uid="{00000000-0005-0000-0000-00002B770000}"/>
    <cellStyle name="Normal 5 6 2" xfId="2760" xr:uid="{00000000-0005-0000-0000-00002C770000}"/>
    <cellStyle name="Normal 5 6 3" xfId="2761" xr:uid="{00000000-0005-0000-0000-00002D770000}"/>
    <cellStyle name="Normal 5 6 4" xfId="2762" xr:uid="{00000000-0005-0000-0000-00002E770000}"/>
    <cellStyle name="Normal 5 7" xfId="2763" xr:uid="{00000000-0005-0000-0000-00002F770000}"/>
    <cellStyle name="Normal 5 7 2" xfId="2764" xr:uid="{00000000-0005-0000-0000-000030770000}"/>
    <cellStyle name="Normal 5 8" xfId="2765" xr:uid="{00000000-0005-0000-0000-000031770000}"/>
    <cellStyle name="Normal 5 9" xfId="2766" xr:uid="{00000000-0005-0000-0000-000032770000}"/>
    <cellStyle name="Normal 50" xfId="2767" xr:uid="{00000000-0005-0000-0000-000033770000}"/>
    <cellStyle name="Normal 50 2" xfId="2768" xr:uid="{00000000-0005-0000-0000-000034770000}"/>
    <cellStyle name="Normal 50 2 2" xfId="2769" xr:uid="{00000000-0005-0000-0000-000035770000}"/>
    <cellStyle name="Normal 50 2 2 2" xfId="2770" xr:uid="{00000000-0005-0000-0000-000036770000}"/>
    <cellStyle name="Normal 50 2 2 2 2" xfId="2771" xr:uid="{00000000-0005-0000-0000-000037770000}"/>
    <cellStyle name="Normal 50 2 2 2 3" xfId="2772" xr:uid="{00000000-0005-0000-0000-000038770000}"/>
    <cellStyle name="Normal 50 2 2 2 4" xfId="2773" xr:uid="{00000000-0005-0000-0000-000039770000}"/>
    <cellStyle name="Normal 50 2 2 3" xfId="2774" xr:uid="{00000000-0005-0000-0000-00003A770000}"/>
    <cellStyle name="Normal 50 2 2 4" xfId="2775" xr:uid="{00000000-0005-0000-0000-00003B770000}"/>
    <cellStyle name="Normal 50 2 2 5" xfId="2776" xr:uid="{00000000-0005-0000-0000-00003C770000}"/>
    <cellStyle name="Normal 50 2 3" xfId="2777" xr:uid="{00000000-0005-0000-0000-00003D770000}"/>
    <cellStyle name="Normal 50 2 3 2" xfId="2778" xr:uid="{00000000-0005-0000-0000-00003E770000}"/>
    <cellStyle name="Normal 50 2 3 3" xfId="2779" xr:uid="{00000000-0005-0000-0000-00003F770000}"/>
    <cellStyle name="Normal 50 2 3 4" xfId="2780" xr:uid="{00000000-0005-0000-0000-000040770000}"/>
    <cellStyle name="Normal 50 2 4" xfId="2781" xr:uid="{00000000-0005-0000-0000-000041770000}"/>
    <cellStyle name="Normal 50 2 4 2" xfId="2782" xr:uid="{00000000-0005-0000-0000-000042770000}"/>
    <cellStyle name="Normal 50 2 5" xfId="2783" xr:uid="{00000000-0005-0000-0000-000043770000}"/>
    <cellStyle name="Normal 50 2 6" xfId="2784" xr:uid="{00000000-0005-0000-0000-000044770000}"/>
    <cellStyle name="Normal 50 3" xfId="2785" xr:uid="{00000000-0005-0000-0000-000045770000}"/>
    <cellStyle name="Normal 50 3 2" xfId="2786" xr:uid="{00000000-0005-0000-0000-000046770000}"/>
    <cellStyle name="Normal 50 3 2 2" xfId="2787" xr:uid="{00000000-0005-0000-0000-000047770000}"/>
    <cellStyle name="Normal 50 3 2 3" xfId="2788" xr:uid="{00000000-0005-0000-0000-000048770000}"/>
    <cellStyle name="Normal 50 3 2 4" xfId="2789" xr:uid="{00000000-0005-0000-0000-000049770000}"/>
    <cellStyle name="Normal 50 3 3" xfId="2790" xr:uid="{00000000-0005-0000-0000-00004A770000}"/>
    <cellStyle name="Normal 50 3 4" xfId="2791" xr:uid="{00000000-0005-0000-0000-00004B770000}"/>
    <cellStyle name="Normal 50 3 5" xfId="2792" xr:uid="{00000000-0005-0000-0000-00004C770000}"/>
    <cellStyle name="Normal 50 4" xfId="2793" xr:uid="{00000000-0005-0000-0000-00004D770000}"/>
    <cellStyle name="Normal 50 4 2" xfId="2794" xr:uid="{00000000-0005-0000-0000-00004E770000}"/>
    <cellStyle name="Normal 50 4 3" xfId="2795" xr:uid="{00000000-0005-0000-0000-00004F770000}"/>
    <cellStyle name="Normal 50 4 4" xfId="2796" xr:uid="{00000000-0005-0000-0000-000050770000}"/>
    <cellStyle name="Normal 50 5" xfId="2797" xr:uid="{00000000-0005-0000-0000-000051770000}"/>
    <cellStyle name="Normal 50 5 2" xfId="2798" xr:uid="{00000000-0005-0000-0000-000052770000}"/>
    <cellStyle name="Normal 50 5 3" xfId="2799" xr:uid="{00000000-0005-0000-0000-000053770000}"/>
    <cellStyle name="Normal 50 6" xfId="2800" xr:uid="{00000000-0005-0000-0000-000054770000}"/>
    <cellStyle name="Normal 50 7" xfId="2801" xr:uid="{00000000-0005-0000-0000-000055770000}"/>
    <cellStyle name="Normal 50 8" xfId="2802" xr:uid="{00000000-0005-0000-0000-000056770000}"/>
    <cellStyle name="Normal 51" xfId="2803" xr:uid="{00000000-0005-0000-0000-000057770000}"/>
    <cellStyle name="Normal 51 2" xfId="2804" xr:uid="{00000000-0005-0000-0000-000058770000}"/>
    <cellStyle name="Normal 51 2 2" xfId="2805" xr:uid="{00000000-0005-0000-0000-000059770000}"/>
    <cellStyle name="Normal 51 2 2 2" xfId="2806" xr:uid="{00000000-0005-0000-0000-00005A770000}"/>
    <cellStyle name="Normal 51 2 2 2 2" xfId="2807" xr:uid="{00000000-0005-0000-0000-00005B770000}"/>
    <cellStyle name="Normal 51 2 2 2 3" xfId="2808" xr:uid="{00000000-0005-0000-0000-00005C770000}"/>
    <cellStyle name="Normal 51 2 2 2 4" xfId="2809" xr:uid="{00000000-0005-0000-0000-00005D770000}"/>
    <cellStyle name="Normal 51 2 2 3" xfId="2810" xr:uid="{00000000-0005-0000-0000-00005E770000}"/>
    <cellStyle name="Normal 51 2 2 4" xfId="2811" xr:uid="{00000000-0005-0000-0000-00005F770000}"/>
    <cellStyle name="Normal 51 2 2 5" xfId="2812" xr:uid="{00000000-0005-0000-0000-000060770000}"/>
    <cellStyle name="Normal 51 2 3" xfId="2813" xr:uid="{00000000-0005-0000-0000-000061770000}"/>
    <cellStyle name="Normal 51 2 3 2" xfId="2814" xr:uid="{00000000-0005-0000-0000-000062770000}"/>
    <cellStyle name="Normal 51 2 3 3" xfId="2815" xr:uid="{00000000-0005-0000-0000-000063770000}"/>
    <cellStyle name="Normal 51 2 3 4" xfId="2816" xr:uid="{00000000-0005-0000-0000-000064770000}"/>
    <cellStyle name="Normal 51 2 4" xfId="2817" xr:uid="{00000000-0005-0000-0000-000065770000}"/>
    <cellStyle name="Normal 51 2 4 2" xfId="2818" xr:uid="{00000000-0005-0000-0000-000066770000}"/>
    <cellStyle name="Normal 51 2 5" xfId="2819" xr:uid="{00000000-0005-0000-0000-000067770000}"/>
    <cellStyle name="Normal 51 2 6" xfId="2820" xr:uid="{00000000-0005-0000-0000-000068770000}"/>
    <cellStyle name="Normal 51 3" xfId="2821" xr:uid="{00000000-0005-0000-0000-000069770000}"/>
    <cellStyle name="Normal 51 3 2" xfId="2822" xr:uid="{00000000-0005-0000-0000-00006A770000}"/>
    <cellStyle name="Normal 51 3 2 2" xfId="2823" xr:uid="{00000000-0005-0000-0000-00006B770000}"/>
    <cellStyle name="Normal 51 3 2 3" xfId="2824" xr:uid="{00000000-0005-0000-0000-00006C770000}"/>
    <cellStyle name="Normal 51 3 2 4" xfId="2825" xr:uid="{00000000-0005-0000-0000-00006D770000}"/>
    <cellStyle name="Normal 51 3 3" xfId="2826" xr:uid="{00000000-0005-0000-0000-00006E770000}"/>
    <cellStyle name="Normal 51 3 4" xfId="2827" xr:uid="{00000000-0005-0000-0000-00006F770000}"/>
    <cellStyle name="Normal 51 3 5" xfId="2828" xr:uid="{00000000-0005-0000-0000-000070770000}"/>
    <cellStyle name="Normal 51 4" xfId="2829" xr:uid="{00000000-0005-0000-0000-000071770000}"/>
    <cellStyle name="Normal 51 4 2" xfId="2830" xr:uid="{00000000-0005-0000-0000-000072770000}"/>
    <cellStyle name="Normal 51 4 3" xfId="2831" xr:uid="{00000000-0005-0000-0000-000073770000}"/>
    <cellStyle name="Normal 51 4 4" xfId="2832" xr:uid="{00000000-0005-0000-0000-000074770000}"/>
    <cellStyle name="Normal 51 5" xfId="2833" xr:uid="{00000000-0005-0000-0000-000075770000}"/>
    <cellStyle name="Normal 51 5 2" xfId="2834" xr:uid="{00000000-0005-0000-0000-000076770000}"/>
    <cellStyle name="Normal 51 5 3" xfId="2835" xr:uid="{00000000-0005-0000-0000-000077770000}"/>
    <cellStyle name="Normal 51 6" xfId="2836" xr:uid="{00000000-0005-0000-0000-000078770000}"/>
    <cellStyle name="Normal 51 7" xfId="2837" xr:uid="{00000000-0005-0000-0000-000079770000}"/>
    <cellStyle name="Normal 51 8" xfId="2838" xr:uid="{00000000-0005-0000-0000-00007A770000}"/>
    <cellStyle name="Normal 52" xfId="2839" xr:uid="{00000000-0005-0000-0000-00007B770000}"/>
    <cellStyle name="Normal 52 2" xfId="2840" xr:uid="{00000000-0005-0000-0000-00007C770000}"/>
    <cellStyle name="Normal 52 2 2" xfId="2841" xr:uid="{00000000-0005-0000-0000-00007D770000}"/>
    <cellStyle name="Normal 52 2 2 2" xfId="2842" xr:uid="{00000000-0005-0000-0000-00007E770000}"/>
    <cellStyle name="Normal 52 2 2 2 2" xfId="2843" xr:uid="{00000000-0005-0000-0000-00007F770000}"/>
    <cellStyle name="Normal 52 2 2 2 3" xfId="2844" xr:uid="{00000000-0005-0000-0000-000080770000}"/>
    <cellStyle name="Normal 52 2 2 2 4" xfId="2845" xr:uid="{00000000-0005-0000-0000-000081770000}"/>
    <cellStyle name="Normal 52 2 2 3" xfId="2846" xr:uid="{00000000-0005-0000-0000-000082770000}"/>
    <cellStyle name="Normal 52 2 2 4" xfId="2847" xr:uid="{00000000-0005-0000-0000-000083770000}"/>
    <cellStyle name="Normal 52 2 2 5" xfId="2848" xr:uid="{00000000-0005-0000-0000-000084770000}"/>
    <cellStyle name="Normal 52 2 3" xfId="2849" xr:uid="{00000000-0005-0000-0000-000085770000}"/>
    <cellStyle name="Normal 52 2 3 2" xfId="2850" xr:uid="{00000000-0005-0000-0000-000086770000}"/>
    <cellStyle name="Normal 52 2 3 3" xfId="2851" xr:uid="{00000000-0005-0000-0000-000087770000}"/>
    <cellStyle name="Normal 52 2 3 4" xfId="2852" xr:uid="{00000000-0005-0000-0000-000088770000}"/>
    <cellStyle name="Normal 52 2 4" xfId="2853" xr:uid="{00000000-0005-0000-0000-000089770000}"/>
    <cellStyle name="Normal 52 2 4 2" xfId="2854" xr:uid="{00000000-0005-0000-0000-00008A770000}"/>
    <cellStyle name="Normal 52 2 5" xfId="2855" xr:uid="{00000000-0005-0000-0000-00008B770000}"/>
    <cellStyle name="Normal 52 2 6" xfId="2856" xr:uid="{00000000-0005-0000-0000-00008C770000}"/>
    <cellStyle name="Normal 52 3" xfId="2857" xr:uid="{00000000-0005-0000-0000-00008D770000}"/>
    <cellStyle name="Normal 52 3 2" xfId="2858" xr:uid="{00000000-0005-0000-0000-00008E770000}"/>
    <cellStyle name="Normal 52 3 2 2" xfId="2859" xr:uid="{00000000-0005-0000-0000-00008F770000}"/>
    <cellStyle name="Normal 52 3 2 3" xfId="2860" xr:uid="{00000000-0005-0000-0000-000090770000}"/>
    <cellStyle name="Normal 52 3 2 4" xfId="2861" xr:uid="{00000000-0005-0000-0000-000091770000}"/>
    <cellStyle name="Normal 52 3 3" xfId="2862" xr:uid="{00000000-0005-0000-0000-000092770000}"/>
    <cellStyle name="Normal 52 3 4" xfId="2863" xr:uid="{00000000-0005-0000-0000-000093770000}"/>
    <cellStyle name="Normal 52 3 5" xfId="2864" xr:uid="{00000000-0005-0000-0000-000094770000}"/>
    <cellStyle name="Normal 52 4" xfId="2865" xr:uid="{00000000-0005-0000-0000-000095770000}"/>
    <cellStyle name="Normal 52 4 2" xfId="2866" xr:uid="{00000000-0005-0000-0000-000096770000}"/>
    <cellStyle name="Normal 52 4 3" xfId="2867" xr:uid="{00000000-0005-0000-0000-000097770000}"/>
    <cellStyle name="Normal 52 4 4" xfId="2868" xr:uid="{00000000-0005-0000-0000-000098770000}"/>
    <cellStyle name="Normal 52 5" xfId="2869" xr:uid="{00000000-0005-0000-0000-000099770000}"/>
    <cellStyle name="Normal 52 5 2" xfId="2870" xr:uid="{00000000-0005-0000-0000-00009A770000}"/>
    <cellStyle name="Normal 52 5 3" xfId="2871" xr:uid="{00000000-0005-0000-0000-00009B770000}"/>
    <cellStyle name="Normal 52 6" xfId="2872" xr:uid="{00000000-0005-0000-0000-00009C770000}"/>
    <cellStyle name="Normal 52 7" xfId="2873" xr:uid="{00000000-0005-0000-0000-00009D770000}"/>
    <cellStyle name="Normal 52 8" xfId="2874" xr:uid="{00000000-0005-0000-0000-00009E770000}"/>
    <cellStyle name="Normal 53" xfId="2875" xr:uid="{00000000-0005-0000-0000-00009F770000}"/>
    <cellStyle name="Normal 53 2" xfId="2876" xr:uid="{00000000-0005-0000-0000-0000A0770000}"/>
    <cellStyle name="Normal 53 2 2" xfId="2877" xr:uid="{00000000-0005-0000-0000-0000A1770000}"/>
    <cellStyle name="Normal 53 2 2 2" xfId="2878" xr:uid="{00000000-0005-0000-0000-0000A2770000}"/>
    <cellStyle name="Normal 53 2 2 2 2" xfId="2879" xr:uid="{00000000-0005-0000-0000-0000A3770000}"/>
    <cellStyle name="Normal 53 2 2 2 3" xfId="2880" xr:uid="{00000000-0005-0000-0000-0000A4770000}"/>
    <cellStyle name="Normal 53 2 2 2 4" xfId="2881" xr:uid="{00000000-0005-0000-0000-0000A5770000}"/>
    <cellStyle name="Normal 53 2 2 3" xfId="2882" xr:uid="{00000000-0005-0000-0000-0000A6770000}"/>
    <cellStyle name="Normal 53 2 2 4" xfId="2883" xr:uid="{00000000-0005-0000-0000-0000A7770000}"/>
    <cellStyle name="Normal 53 2 2 5" xfId="2884" xr:uid="{00000000-0005-0000-0000-0000A8770000}"/>
    <cellStyle name="Normal 53 2 3" xfId="2885" xr:uid="{00000000-0005-0000-0000-0000A9770000}"/>
    <cellStyle name="Normal 53 2 3 2" xfId="2886" xr:uid="{00000000-0005-0000-0000-0000AA770000}"/>
    <cellStyle name="Normal 53 2 3 3" xfId="2887" xr:uid="{00000000-0005-0000-0000-0000AB770000}"/>
    <cellStyle name="Normal 53 2 3 4" xfId="2888" xr:uid="{00000000-0005-0000-0000-0000AC770000}"/>
    <cellStyle name="Normal 53 2 4" xfId="2889" xr:uid="{00000000-0005-0000-0000-0000AD770000}"/>
    <cellStyle name="Normal 53 2 4 2" xfId="2890" xr:uid="{00000000-0005-0000-0000-0000AE770000}"/>
    <cellStyle name="Normal 53 2 5" xfId="2891" xr:uid="{00000000-0005-0000-0000-0000AF770000}"/>
    <cellStyle name="Normal 53 2 6" xfId="2892" xr:uid="{00000000-0005-0000-0000-0000B0770000}"/>
    <cellStyle name="Normal 53 3" xfId="2893" xr:uid="{00000000-0005-0000-0000-0000B1770000}"/>
    <cellStyle name="Normal 53 3 2" xfId="2894" xr:uid="{00000000-0005-0000-0000-0000B2770000}"/>
    <cellStyle name="Normal 53 3 2 2" xfId="2895" xr:uid="{00000000-0005-0000-0000-0000B3770000}"/>
    <cellStyle name="Normal 53 3 2 3" xfId="2896" xr:uid="{00000000-0005-0000-0000-0000B4770000}"/>
    <cellStyle name="Normal 53 3 2 4" xfId="2897" xr:uid="{00000000-0005-0000-0000-0000B5770000}"/>
    <cellStyle name="Normal 53 3 3" xfId="2898" xr:uid="{00000000-0005-0000-0000-0000B6770000}"/>
    <cellStyle name="Normal 53 3 4" xfId="2899" xr:uid="{00000000-0005-0000-0000-0000B7770000}"/>
    <cellStyle name="Normal 53 3 5" xfId="2900" xr:uid="{00000000-0005-0000-0000-0000B8770000}"/>
    <cellStyle name="Normal 53 4" xfId="2901" xr:uid="{00000000-0005-0000-0000-0000B9770000}"/>
    <cellStyle name="Normal 53 4 2" xfId="2902" xr:uid="{00000000-0005-0000-0000-0000BA770000}"/>
    <cellStyle name="Normal 53 4 3" xfId="2903" xr:uid="{00000000-0005-0000-0000-0000BB770000}"/>
    <cellStyle name="Normal 53 4 4" xfId="2904" xr:uid="{00000000-0005-0000-0000-0000BC770000}"/>
    <cellStyle name="Normal 53 5" xfId="2905" xr:uid="{00000000-0005-0000-0000-0000BD770000}"/>
    <cellStyle name="Normal 53 5 2" xfId="2906" xr:uid="{00000000-0005-0000-0000-0000BE770000}"/>
    <cellStyle name="Normal 53 5 3" xfId="2907" xr:uid="{00000000-0005-0000-0000-0000BF770000}"/>
    <cellStyle name="Normal 53 6" xfId="2908" xr:uid="{00000000-0005-0000-0000-0000C0770000}"/>
    <cellStyle name="Normal 53 7" xfId="2909" xr:uid="{00000000-0005-0000-0000-0000C1770000}"/>
    <cellStyle name="Normal 53 8" xfId="2910" xr:uid="{00000000-0005-0000-0000-0000C2770000}"/>
    <cellStyle name="Normal 54" xfId="2911" xr:uid="{00000000-0005-0000-0000-0000C3770000}"/>
    <cellStyle name="Normal 54 2" xfId="2912" xr:uid="{00000000-0005-0000-0000-0000C4770000}"/>
    <cellStyle name="Normal 54 2 2" xfId="2913" xr:uid="{00000000-0005-0000-0000-0000C5770000}"/>
    <cellStyle name="Normal 54 2 2 2" xfId="2914" xr:uid="{00000000-0005-0000-0000-0000C6770000}"/>
    <cellStyle name="Normal 54 2 2 2 2" xfId="2915" xr:uid="{00000000-0005-0000-0000-0000C7770000}"/>
    <cellStyle name="Normal 54 2 2 2 3" xfId="2916" xr:uid="{00000000-0005-0000-0000-0000C8770000}"/>
    <cellStyle name="Normal 54 2 2 2 4" xfId="2917" xr:uid="{00000000-0005-0000-0000-0000C9770000}"/>
    <cellStyle name="Normal 54 2 2 3" xfId="2918" xr:uid="{00000000-0005-0000-0000-0000CA770000}"/>
    <cellStyle name="Normal 54 2 2 4" xfId="2919" xr:uid="{00000000-0005-0000-0000-0000CB770000}"/>
    <cellStyle name="Normal 54 2 2 5" xfId="2920" xr:uid="{00000000-0005-0000-0000-0000CC770000}"/>
    <cellStyle name="Normal 54 2 3" xfId="2921" xr:uid="{00000000-0005-0000-0000-0000CD770000}"/>
    <cellStyle name="Normal 54 2 3 2" xfId="2922" xr:uid="{00000000-0005-0000-0000-0000CE770000}"/>
    <cellStyle name="Normal 54 2 3 3" xfId="2923" xr:uid="{00000000-0005-0000-0000-0000CF770000}"/>
    <cellStyle name="Normal 54 2 3 4" xfId="2924" xr:uid="{00000000-0005-0000-0000-0000D0770000}"/>
    <cellStyle name="Normal 54 2 4" xfId="2925" xr:uid="{00000000-0005-0000-0000-0000D1770000}"/>
    <cellStyle name="Normal 54 2 4 2" xfId="2926" xr:uid="{00000000-0005-0000-0000-0000D2770000}"/>
    <cellStyle name="Normal 54 2 5" xfId="2927" xr:uid="{00000000-0005-0000-0000-0000D3770000}"/>
    <cellStyle name="Normal 54 2 6" xfId="2928" xr:uid="{00000000-0005-0000-0000-0000D4770000}"/>
    <cellStyle name="Normal 54 3" xfId="2929" xr:uid="{00000000-0005-0000-0000-0000D5770000}"/>
    <cellStyle name="Normal 54 3 2" xfId="2930" xr:uid="{00000000-0005-0000-0000-0000D6770000}"/>
    <cellStyle name="Normal 54 3 2 2" xfId="2931" xr:uid="{00000000-0005-0000-0000-0000D7770000}"/>
    <cellStyle name="Normal 54 3 2 3" xfId="2932" xr:uid="{00000000-0005-0000-0000-0000D8770000}"/>
    <cellStyle name="Normal 54 3 2 4" xfId="2933" xr:uid="{00000000-0005-0000-0000-0000D9770000}"/>
    <cellStyle name="Normal 54 3 3" xfId="2934" xr:uid="{00000000-0005-0000-0000-0000DA770000}"/>
    <cellStyle name="Normal 54 3 4" xfId="2935" xr:uid="{00000000-0005-0000-0000-0000DB770000}"/>
    <cellStyle name="Normal 54 3 5" xfId="2936" xr:uid="{00000000-0005-0000-0000-0000DC770000}"/>
    <cellStyle name="Normal 54 4" xfId="2937" xr:uid="{00000000-0005-0000-0000-0000DD770000}"/>
    <cellStyle name="Normal 54 4 2" xfId="2938" xr:uid="{00000000-0005-0000-0000-0000DE770000}"/>
    <cellStyle name="Normal 54 4 3" xfId="2939" xr:uid="{00000000-0005-0000-0000-0000DF770000}"/>
    <cellStyle name="Normal 54 4 4" xfId="2940" xr:uid="{00000000-0005-0000-0000-0000E0770000}"/>
    <cellStyle name="Normal 54 5" xfId="2941" xr:uid="{00000000-0005-0000-0000-0000E1770000}"/>
    <cellStyle name="Normal 54 5 2" xfId="2942" xr:uid="{00000000-0005-0000-0000-0000E2770000}"/>
    <cellStyle name="Normal 54 5 3" xfId="2943" xr:uid="{00000000-0005-0000-0000-0000E3770000}"/>
    <cellStyle name="Normal 54 6" xfId="2944" xr:uid="{00000000-0005-0000-0000-0000E4770000}"/>
    <cellStyle name="Normal 54 7" xfId="2945" xr:uid="{00000000-0005-0000-0000-0000E5770000}"/>
    <cellStyle name="Normal 54 8" xfId="2946" xr:uid="{00000000-0005-0000-0000-0000E6770000}"/>
    <cellStyle name="Normal 55" xfId="2947" xr:uid="{00000000-0005-0000-0000-0000E7770000}"/>
    <cellStyle name="Normal 55 2" xfId="2948" xr:uid="{00000000-0005-0000-0000-0000E8770000}"/>
    <cellStyle name="Normal 55 2 2" xfId="2949" xr:uid="{00000000-0005-0000-0000-0000E9770000}"/>
    <cellStyle name="Normal 55 2 2 2" xfId="2950" xr:uid="{00000000-0005-0000-0000-0000EA770000}"/>
    <cellStyle name="Normal 55 2 2 2 2" xfId="2951" xr:uid="{00000000-0005-0000-0000-0000EB770000}"/>
    <cellStyle name="Normal 55 2 2 2 3" xfId="2952" xr:uid="{00000000-0005-0000-0000-0000EC770000}"/>
    <cellStyle name="Normal 55 2 2 2 4" xfId="2953" xr:uid="{00000000-0005-0000-0000-0000ED770000}"/>
    <cellStyle name="Normal 55 2 2 3" xfId="2954" xr:uid="{00000000-0005-0000-0000-0000EE770000}"/>
    <cellStyle name="Normal 55 2 2 4" xfId="2955" xr:uid="{00000000-0005-0000-0000-0000EF770000}"/>
    <cellStyle name="Normal 55 2 2 5" xfId="2956" xr:uid="{00000000-0005-0000-0000-0000F0770000}"/>
    <cellStyle name="Normal 55 2 3" xfId="2957" xr:uid="{00000000-0005-0000-0000-0000F1770000}"/>
    <cellStyle name="Normal 55 2 3 2" xfId="2958" xr:uid="{00000000-0005-0000-0000-0000F2770000}"/>
    <cellStyle name="Normal 55 2 3 3" xfId="2959" xr:uid="{00000000-0005-0000-0000-0000F3770000}"/>
    <cellStyle name="Normal 55 2 3 4" xfId="2960" xr:uid="{00000000-0005-0000-0000-0000F4770000}"/>
    <cellStyle name="Normal 55 2 4" xfId="2961" xr:uid="{00000000-0005-0000-0000-0000F5770000}"/>
    <cellStyle name="Normal 55 2 4 2" xfId="2962" xr:uid="{00000000-0005-0000-0000-0000F6770000}"/>
    <cellStyle name="Normal 55 2 5" xfId="2963" xr:uid="{00000000-0005-0000-0000-0000F7770000}"/>
    <cellStyle name="Normal 55 2 6" xfId="2964" xr:uid="{00000000-0005-0000-0000-0000F8770000}"/>
    <cellStyle name="Normal 55 3" xfId="2965" xr:uid="{00000000-0005-0000-0000-0000F9770000}"/>
    <cellStyle name="Normal 55 3 2" xfId="2966" xr:uid="{00000000-0005-0000-0000-0000FA770000}"/>
    <cellStyle name="Normal 55 3 2 2" xfId="2967" xr:uid="{00000000-0005-0000-0000-0000FB770000}"/>
    <cellStyle name="Normal 55 3 2 3" xfId="2968" xr:uid="{00000000-0005-0000-0000-0000FC770000}"/>
    <cellStyle name="Normal 55 3 2 4" xfId="2969" xr:uid="{00000000-0005-0000-0000-0000FD770000}"/>
    <cellStyle name="Normal 55 3 3" xfId="2970" xr:uid="{00000000-0005-0000-0000-0000FE770000}"/>
    <cellStyle name="Normal 55 3 4" xfId="2971" xr:uid="{00000000-0005-0000-0000-0000FF770000}"/>
    <cellStyle name="Normal 55 3 5" xfId="2972" xr:uid="{00000000-0005-0000-0000-000000780000}"/>
    <cellStyle name="Normal 55 4" xfId="2973" xr:uid="{00000000-0005-0000-0000-000001780000}"/>
    <cellStyle name="Normal 55 4 2" xfId="2974" xr:uid="{00000000-0005-0000-0000-000002780000}"/>
    <cellStyle name="Normal 55 4 3" xfId="2975" xr:uid="{00000000-0005-0000-0000-000003780000}"/>
    <cellStyle name="Normal 55 4 4" xfId="2976" xr:uid="{00000000-0005-0000-0000-000004780000}"/>
    <cellStyle name="Normal 55 5" xfId="2977" xr:uid="{00000000-0005-0000-0000-000005780000}"/>
    <cellStyle name="Normal 55 5 2" xfId="2978" xr:uid="{00000000-0005-0000-0000-000006780000}"/>
    <cellStyle name="Normal 55 5 3" xfId="2979" xr:uid="{00000000-0005-0000-0000-000007780000}"/>
    <cellStyle name="Normal 55 6" xfId="2980" xr:uid="{00000000-0005-0000-0000-000008780000}"/>
    <cellStyle name="Normal 55 7" xfId="2981" xr:uid="{00000000-0005-0000-0000-000009780000}"/>
    <cellStyle name="Normal 55 8" xfId="2982" xr:uid="{00000000-0005-0000-0000-00000A780000}"/>
    <cellStyle name="Normal 56" xfId="2983" xr:uid="{00000000-0005-0000-0000-00000B780000}"/>
    <cellStyle name="Normal 56 2" xfId="2984" xr:uid="{00000000-0005-0000-0000-00000C780000}"/>
    <cellStyle name="Normal 56 2 2" xfId="2985" xr:uid="{00000000-0005-0000-0000-00000D780000}"/>
    <cellStyle name="Normal 56 2 2 2" xfId="2986" xr:uid="{00000000-0005-0000-0000-00000E780000}"/>
    <cellStyle name="Normal 56 2 2 2 2" xfId="2987" xr:uid="{00000000-0005-0000-0000-00000F780000}"/>
    <cellStyle name="Normal 56 2 2 2 3" xfId="2988" xr:uid="{00000000-0005-0000-0000-000010780000}"/>
    <cellStyle name="Normal 56 2 2 2 4" xfId="2989" xr:uid="{00000000-0005-0000-0000-000011780000}"/>
    <cellStyle name="Normal 56 2 2 3" xfId="2990" xr:uid="{00000000-0005-0000-0000-000012780000}"/>
    <cellStyle name="Normal 56 2 2 4" xfId="2991" xr:uid="{00000000-0005-0000-0000-000013780000}"/>
    <cellStyle name="Normal 56 2 2 5" xfId="2992" xr:uid="{00000000-0005-0000-0000-000014780000}"/>
    <cellStyle name="Normal 56 2 3" xfId="2993" xr:uid="{00000000-0005-0000-0000-000015780000}"/>
    <cellStyle name="Normal 56 2 3 2" xfId="2994" xr:uid="{00000000-0005-0000-0000-000016780000}"/>
    <cellStyle name="Normal 56 2 3 3" xfId="2995" xr:uid="{00000000-0005-0000-0000-000017780000}"/>
    <cellStyle name="Normal 56 2 3 4" xfId="2996" xr:uid="{00000000-0005-0000-0000-000018780000}"/>
    <cellStyle name="Normal 56 2 4" xfId="2997" xr:uid="{00000000-0005-0000-0000-000019780000}"/>
    <cellStyle name="Normal 56 2 4 2" xfId="2998" xr:uid="{00000000-0005-0000-0000-00001A780000}"/>
    <cellStyle name="Normal 56 2 5" xfId="2999" xr:uid="{00000000-0005-0000-0000-00001B780000}"/>
    <cellStyle name="Normal 56 2 6" xfId="3000" xr:uid="{00000000-0005-0000-0000-00001C780000}"/>
    <cellStyle name="Normal 56 3" xfId="3001" xr:uid="{00000000-0005-0000-0000-00001D780000}"/>
    <cellStyle name="Normal 56 3 2" xfId="3002" xr:uid="{00000000-0005-0000-0000-00001E780000}"/>
    <cellStyle name="Normal 56 3 2 2" xfId="3003" xr:uid="{00000000-0005-0000-0000-00001F780000}"/>
    <cellStyle name="Normal 56 3 2 3" xfId="3004" xr:uid="{00000000-0005-0000-0000-000020780000}"/>
    <cellStyle name="Normal 56 3 2 4" xfId="3005" xr:uid="{00000000-0005-0000-0000-000021780000}"/>
    <cellStyle name="Normal 56 3 3" xfId="3006" xr:uid="{00000000-0005-0000-0000-000022780000}"/>
    <cellStyle name="Normal 56 3 4" xfId="3007" xr:uid="{00000000-0005-0000-0000-000023780000}"/>
    <cellStyle name="Normal 56 3 5" xfId="3008" xr:uid="{00000000-0005-0000-0000-000024780000}"/>
    <cellStyle name="Normal 56 4" xfId="3009" xr:uid="{00000000-0005-0000-0000-000025780000}"/>
    <cellStyle name="Normal 56 4 2" xfId="3010" xr:uid="{00000000-0005-0000-0000-000026780000}"/>
    <cellStyle name="Normal 56 4 3" xfId="3011" xr:uid="{00000000-0005-0000-0000-000027780000}"/>
    <cellStyle name="Normal 56 4 4" xfId="3012" xr:uid="{00000000-0005-0000-0000-000028780000}"/>
    <cellStyle name="Normal 56 5" xfId="3013" xr:uid="{00000000-0005-0000-0000-000029780000}"/>
    <cellStyle name="Normal 56 5 2" xfId="3014" xr:uid="{00000000-0005-0000-0000-00002A780000}"/>
    <cellStyle name="Normal 56 5 3" xfId="3015" xr:uid="{00000000-0005-0000-0000-00002B780000}"/>
    <cellStyle name="Normal 56 6" xfId="3016" xr:uid="{00000000-0005-0000-0000-00002C780000}"/>
    <cellStyle name="Normal 56 7" xfId="3017" xr:uid="{00000000-0005-0000-0000-00002D780000}"/>
    <cellStyle name="Normal 56 8" xfId="3018" xr:uid="{00000000-0005-0000-0000-00002E780000}"/>
    <cellStyle name="Normal 57" xfId="3019" xr:uid="{00000000-0005-0000-0000-00002F780000}"/>
    <cellStyle name="Normal 57 2" xfId="3020" xr:uid="{00000000-0005-0000-0000-000030780000}"/>
    <cellStyle name="Normal 57 2 2" xfId="3021" xr:uid="{00000000-0005-0000-0000-000031780000}"/>
    <cellStyle name="Normal 57 2 2 2" xfId="3022" xr:uid="{00000000-0005-0000-0000-000032780000}"/>
    <cellStyle name="Normal 57 2 2 3" xfId="3023" xr:uid="{00000000-0005-0000-0000-000033780000}"/>
    <cellStyle name="Normal 57 2 2 4" xfId="3024" xr:uid="{00000000-0005-0000-0000-000034780000}"/>
    <cellStyle name="Normal 57 2 3" xfId="3025" xr:uid="{00000000-0005-0000-0000-000035780000}"/>
    <cellStyle name="Normal 57 2 4" xfId="3026" xr:uid="{00000000-0005-0000-0000-000036780000}"/>
    <cellStyle name="Normal 57 2 5" xfId="3027" xr:uid="{00000000-0005-0000-0000-000037780000}"/>
    <cellStyle name="Normal 57 3" xfId="3028" xr:uid="{00000000-0005-0000-0000-000038780000}"/>
    <cellStyle name="Normal 57 3 2" xfId="3029" xr:uid="{00000000-0005-0000-0000-000039780000}"/>
    <cellStyle name="Normal 57 3 3" xfId="3030" xr:uid="{00000000-0005-0000-0000-00003A780000}"/>
    <cellStyle name="Normal 57 3 4" xfId="3031" xr:uid="{00000000-0005-0000-0000-00003B780000}"/>
    <cellStyle name="Normal 57 4" xfId="3032" xr:uid="{00000000-0005-0000-0000-00003C780000}"/>
    <cellStyle name="Normal 57 4 2" xfId="3033" xr:uid="{00000000-0005-0000-0000-00003D780000}"/>
    <cellStyle name="Normal 57 4 3" xfId="3034" xr:uid="{00000000-0005-0000-0000-00003E780000}"/>
    <cellStyle name="Normal 57 5" xfId="3035" xr:uid="{00000000-0005-0000-0000-00003F780000}"/>
    <cellStyle name="Normal 57 6" xfId="3036" xr:uid="{00000000-0005-0000-0000-000040780000}"/>
    <cellStyle name="Normal 57 7" xfId="3037" xr:uid="{00000000-0005-0000-0000-000041780000}"/>
    <cellStyle name="Normal 58" xfId="3038" xr:uid="{00000000-0005-0000-0000-000042780000}"/>
    <cellStyle name="Normal 58 2" xfId="3039" xr:uid="{00000000-0005-0000-0000-000043780000}"/>
    <cellStyle name="Normal 58 2 2" xfId="3040" xr:uid="{00000000-0005-0000-0000-000044780000}"/>
    <cellStyle name="Normal 58 2 2 2" xfId="3041" xr:uid="{00000000-0005-0000-0000-000045780000}"/>
    <cellStyle name="Normal 58 2 2 3" xfId="3042" xr:uid="{00000000-0005-0000-0000-000046780000}"/>
    <cellStyle name="Normal 58 2 2 4" xfId="3043" xr:uid="{00000000-0005-0000-0000-000047780000}"/>
    <cellStyle name="Normal 58 2 3" xfId="3044" xr:uid="{00000000-0005-0000-0000-000048780000}"/>
    <cellStyle name="Normal 58 2 4" xfId="3045" xr:uid="{00000000-0005-0000-0000-000049780000}"/>
    <cellStyle name="Normal 58 2 5" xfId="3046" xr:uid="{00000000-0005-0000-0000-00004A780000}"/>
    <cellStyle name="Normal 58 3" xfId="3047" xr:uid="{00000000-0005-0000-0000-00004B780000}"/>
    <cellStyle name="Normal 58 3 2" xfId="3048" xr:uid="{00000000-0005-0000-0000-00004C780000}"/>
    <cellStyle name="Normal 58 3 3" xfId="3049" xr:uid="{00000000-0005-0000-0000-00004D780000}"/>
    <cellStyle name="Normal 58 3 4" xfId="3050" xr:uid="{00000000-0005-0000-0000-00004E780000}"/>
    <cellStyle name="Normal 58 4" xfId="3051" xr:uid="{00000000-0005-0000-0000-00004F780000}"/>
    <cellStyle name="Normal 58 4 2" xfId="3052" xr:uid="{00000000-0005-0000-0000-000050780000}"/>
    <cellStyle name="Normal 58 5" xfId="3053" xr:uid="{00000000-0005-0000-0000-000051780000}"/>
    <cellStyle name="Normal 58 6" xfId="3054" xr:uid="{00000000-0005-0000-0000-000052780000}"/>
    <cellStyle name="Normal 59" xfId="3055" xr:uid="{00000000-0005-0000-0000-000053780000}"/>
    <cellStyle name="Normal 59 2" xfId="3056" xr:uid="{00000000-0005-0000-0000-000054780000}"/>
    <cellStyle name="Normal 59 2 2" xfId="3057" xr:uid="{00000000-0005-0000-0000-000055780000}"/>
    <cellStyle name="Normal 59 2 3" xfId="3058" xr:uid="{00000000-0005-0000-0000-000056780000}"/>
    <cellStyle name="Normal 59 2 4" xfId="3059" xr:uid="{00000000-0005-0000-0000-000057780000}"/>
    <cellStyle name="Normal 59 3" xfId="3060" xr:uid="{00000000-0005-0000-0000-000058780000}"/>
    <cellStyle name="Normal 59 4" xfId="3061" xr:uid="{00000000-0005-0000-0000-000059780000}"/>
    <cellStyle name="Normal 59 5" xfId="3062" xr:uid="{00000000-0005-0000-0000-00005A780000}"/>
    <cellStyle name="Normal 6" xfId="3063" xr:uid="{00000000-0005-0000-0000-00005B780000}"/>
    <cellStyle name="Normal 6 2" xfId="3064" xr:uid="{00000000-0005-0000-0000-00005C780000}"/>
    <cellStyle name="Normal 6 2 2" xfId="3065" xr:uid="{00000000-0005-0000-0000-00005D780000}"/>
    <cellStyle name="Normal 6 2 2 2" xfId="3066" xr:uid="{00000000-0005-0000-0000-00005E780000}"/>
    <cellStyle name="Normal 6 2 2 2 2" xfId="3067" xr:uid="{00000000-0005-0000-0000-00005F780000}"/>
    <cellStyle name="Normal 6 2 2 2 2 2" xfId="3068" xr:uid="{00000000-0005-0000-0000-000060780000}"/>
    <cellStyle name="Normal 6 2 2 2 2 3" xfId="3069" xr:uid="{00000000-0005-0000-0000-000061780000}"/>
    <cellStyle name="Normal 6 2 2 2 2 4" xfId="3070" xr:uid="{00000000-0005-0000-0000-000062780000}"/>
    <cellStyle name="Normal 6 2 2 2 3" xfId="3071" xr:uid="{00000000-0005-0000-0000-000063780000}"/>
    <cellStyle name="Normal 6 2 2 2 4" xfId="3072" xr:uid="{00000000-0005-0000-0000-000064780000}"/>
    <cellStyle name="Normal 6 2 2 2 5" xfId="3073" xr:uid="{00000000-0005-0000-0000-000065780000}"/>
    <cellStyle name="Normal 6 2 2 3" xfId="3074" xr:uid="{00000000-0005-0000-0000-000066780000}"/>
    <cellStyle name="Normal 6 2 2 3 2" xfId="3075" xr:uid="{00000000-0005-0000-0000-000067780000}"/>
    <cellStyle name="Normal 6 2 2 3 3" xfId="3076" xr:uid="{00000000-0005-0000-0000-000068780000}"/>
    <cellStyle name="Normal 6 2 2 3 4" xfId="3077" xr:uid="{00000000-0005-0000-0000-000069780000}"/>
    <cellStyle name="Normal 6 2 2 4" xfId="3078" xr:uid="{00000000-0005-0000-0000-00006A780000}"/>
    <cellStyle name="Normal 6 2 2 4 2" xfId="3079" xr:uid="{00000000-0005-0000-0000-00006B780000}"/>
    <cellStyle name="Normal 6 2 2 5" xfId="3080" xr:uid="{00000000-0005-0000-0000-00006C780000}"/>
    <cellStyle name="Normal 6 2 2 6" xfId="3081" xr:uid="{00000000-0005-0000-0000-00006D780000}"/>
    <cellStyle name="Normal 6 2 3" xfId="3082" xr:uid="{00000000-0005-0000-0000-00006E780000}"/>
    <cellStyle name="Normal 6 2 3 2" xfId="3083" xr:uid="{00000000-0005-0000-0000-00006F780000}"/>
    <cellStyle name="Normal 6 2 3 2 2" xfId="3084" xr:uid="{00000000-0005-0000-0000-000070780000}"/>
    <cellStyle name="Normal 6 2 3 2 3" xfId="3085" xr:uid="{00000000-0005-0000-0000-000071780000}"/>
    <cellStyle name="Normal 6 2 3 2 4" xfId="3086" xr:uid="{00000000-0005-0000-0000-000072780000}"/>
    <cellStyle name="Normal 6 2 3 3" xfId="3087" xr:uid="{00000000-0005-0000-0000-000073780000}"/>
    <cellStyle name="Normal 6 2 3 4" xfId="3088" xr:uid="{00000000-0005-0000-0000-000074780000}"/>
    <cellStyle name="Normal 6 2 3 5" xfId="3089" xr:uid="{00000000-0005-0000-0000-000075780000}"/>
    <cellStyle name="Normal 6 2 4" xfId="3090" xr:uid="{00000000-0005-0000-0000-000076780000}"/>
    <cellStyle name="Normal 6 2 4 2" xfId="3091" xr:uid="{00000000-0005-0000-0000-000077780000}"/>
    <cellStyle name="Normal 6 2 4 3" xfId="3092" xr:uid="{00000000-0005-0000-0000-000078780000}"/>
    <cellStyle name="Normal 6 2 4 4" xfId="3093" xr:uid="{00000000-0005-0000-0000-000079780000}"/>
    <cellStyle name="Normal 6 2 5" xfId="3094" xr:uid="{00000000-0005-0000-0000-00007A780000}"/>
    <cellStyle name="Normal 6 2 5 2" xfId="3095" xr:uid="{00000000-0005-0000-0000-00007B780000}"/>
    <cellStyle name="Normal 6 2 5 3" xfId="3096" xr:uid="{00000000-0005-0000-0000-00007C780000}"/>
    <cellStyle name="Normal 6 2 6" xfId="3097" xr:uid="{00000000-0005-0000-0000-00007D780000}"/>
    <cellStyle name="Normal 6 2 7" xfId="3098" xr:uid="{00000000-0005-0000-0000-00007E780000}"/>
    <cellStyle name="Normal 6 2 8" xfId="3099" xr:uid="{00000000-0005-0000-0000-00007F780000}"/>
    <cellStyle name="Normal 6 2 9" xfId="3373" xr:uid="{00000000-0005-0000-0000-000080780000}"/>
    <cellStyle name="Normal 6 3" xfId="3100" xr:uid="{00000000-0005-0000-0000-000081780000}"/>
    <cellStyle name="Normal 6 3 2" xfId="3101" xr:uid="{00000000-0005-0000-0000-000082780000}"/>
    <cellStyle name="Normal 6 3 3" xfId="3385" xr:uid="{00000000-0005-0000-0000-000083780000}"/>
    <cellStyle name="Normal 6 4" xfId="3102" xr:uid="{00000000-0005-0000-0000-000084780000}"/>
    <cellStyle name="Normal 6 4 2" xfId="3386" xr:uid="{00000000-0005-0000-0000-000085780000}"/>
    <cellStyle name="Normal 6 5" xfId="3103" xr:uid="{00000000-0005-0000-0000-000086780000}"/>
    <cellStyle name="Normal 6 6" xfId="3104" xr:uid="{00000000-0005-0000-0000-000087780000}"/>
    <cellStyle name="Normal 60" xfId="3105" xr:uid="{00000000-0005-0000-0000-000088780000}"/>
    <cellStyle name="Normal 60 2" xfId="3106" xr:uid="{00000000-0005-0000-0000-000089780000}"/>
    <cellStyle name="Normal 60 3" xfId="3107" xr:uid="{00000000-0005-0000-0000-00008A780000}"/>
    <cellStyle name="Normal 60 4" xfId="3108" xr:uid="{00000000-0005-0000-0000-00008B780000}"/>
    <cellStyle name="Normal 61" xfId="3109" xr:uid="{00000000-0005-0000-0000-00008C780000}"/>
    <cellStyle name="Normal 61 2" xfId="3110" xr:uid="{00000000-0005-0000-0000-00008D780000}"/>
    <cellStyle name="Normal 62" xfId="3111" xr:uid="{00000000-0005-0000-0000-00008E780000}"/>
    <cellStyle name="Normal 63" xfId="3112" xr:uid="{00000000-0005-0000-0000-00008F780000}"/>
    <cellStyle name="Normal 64" xfId="3113" xr:uid="{00000000-0005-0000-0000-000090780000}"/>
    <cellStyle name="Normal 65" xfId="3114" xr:uid="{00000000-0005-0000-0000-000091780000}"/>
    <cellStyle name="Normal 66" xfId="3115" xr:uid="{00000000-0005-0000-0000-000092780000}"/>
    <cellStyle name="Normal 67" xfId="3116" xr:uid="{00000000-0005-0000-0000-000093780000}"/>
    <cellStyle name="Normal 68" xfId="3117" xr:uid="{00000000-0005-0000-0000-000094780000}"/>
    <cellStyle name="Normal 69" xfId="3118" xr:uid="{00000000-0005-0000-0000-000095780000}"/>
    <cellStyle name="Normal 7" xfId="3119" xr:uid="{00000000-0005-0000-0000-000096780000}"/>
    <cellStyle name="Normal 7 10" xfId="3387" xr:uid="{00000000-0005-0000-0000-000097780000}"/>
    <cellStyle name="Normal 7 2" xfId="3120" xr:uid="{00000000-0005-0000-0000-000098780000}"/>
    <cellStyle name="Normal 7 2 2" xfId="3121" xr:uid="{00000000-0005-0000-0000-000099780000}"/>
    <cellStyle name="Normal 7 2 2 2" xfId="3122" xr:uid="{00000000-0005-0000-0000-00009A780000}"/>
    <cellStyle name="Normal 7 2 2 2 2" xfId="3123" xr:uid="{00000000-0005-0000-0000-00009B780000}"/>
    <cellStyle name="Normal 7 2 2 2 3" xfId="3124" xr:uid="{00000000-0005-0000-0000-00009C780000}"/>
    <cellStyle name="Normal 7 2 2 2 4" xfId="3125" xr:uid="{00000000-0005-0000-0000-00009D780000}"/>
    <cellStyle name="Normal 7 2 2 3" xfId="3126" xr:uid="{00000000-0005-0000-0000-00009E780000}"/>
    <cellStyle name="Normal 7 2 2 4" xfId="3127" xr:uid="{00000000-0005-0000-0000-00009F780000}"/>
    <cellStyle name="Normal 7 2 2 5" xfId="3128" xr:uid="{00000000-0005-0000-0000-0000A0780000}"/>
    <cellStyle name="Normal 7 2 3" xfId="3129" xr:uid="{00000000-0005-0000-0000-0000A1780000}"/>
    <cellStyle name="Normal 7 2 3 2" xfId="3130" xr:uid="{00000000-0005-0000-0000-0000A2780000}"/>
    <cellStyle name="Normal 7 2 3 3" xfId="3131" xr:uid="{00000000-0005-0000-0000-0000A3780000}"/>
    <cellStyle name="Normal 7 2 3 4" xfId="3132" xr:uid="{00000000-0005-0000-0000-0000A4780000}"/>
    <cellStyle name="Normal 7 2 4" xfId="3133" xr:uid="{00000000-0005-0000-0000-0000A5780000}"/>
    <cellStyle name="Normal 7 2 4 2" xfId="3134" xr:uid="{00000000-0005-0000-0000-0000A6780000}"/>
    <cellStyle name="Normal 7 2 5" xfId="3135" xr:uid="{00000000-0005-0000-0000-0000A7780000}"/>
    <cellStyle name="Normal 7 2 6" xfId="3136" xr:uid="{00000000-0005-0000-0000-0000A8780000}"/>
    <cellStyle name="Normal 7 2 7" xfId="3137" xr:uid="{00000000-0005-0000-0000-0000A9780000}"/>
    <cellStyle name="Normal 7 2 8" xfId="3388" xr:uid="{00000000-0005-0000-0000-0000AA780000}"/>
    <cellStyle name="Normal 7 3" xfId="3138" xr:uid="{00000000-0005-0000-0000-0000AB780000}"/>
    <cellStyle name="Normal 7 3 2" xfId="3139" xr:uid="{00000000-0005-0000-0000-0000AC780000}"/>
    <cellStyle name="Normal 7 3 2 2" xfId="3140" xr:uid="{00000000-0005-0000-0000-0000AD780000}"/>
    <cellStyle name="Normal 7 3 2 3" xfId="3141" xr:uid="{00000000-0005-0000-0000-0000AE780000}"/>
    <cellStyle name="Normal 7 3 2 4" xfId="3142" xr:uid="{00000000-0005-0000-0000-0000AF780000}"/>
    <cellStyle name="Normal 7 3 3" xfId="3143" xr:uid="{00000000-0005-0000-0000-0000B0780000}"/>
    <cellStyle name="Normal 7 3 3 2" xfId="3144" xr:uid="{00000000-0005-0000-0000-0000B1780000}"/>
    <cellStyle name="Normal 7 3 4" xfId="3145" xr:uid="{00000000-0005-0000-0000-0000B2780000}"/>
    <cellStyle name="Normal 7 3 5" xfId="3146" xr:uid="{00000000-0005-0000-0000-0000B3780000}"/>
    <cellStyle name="Normal 7 4" xfId="3147" xr:uid="{00000000-0005-0000-0000-0000B4780000}"/>
    <cellStyle name="Normal 7 4 2" xfId="3148" xr:uid="{00000000-0005-0000-0000-0000B5780000}"/>
    <cellStyle name="Normal 7 4 3" xfId="3149" xr:uid="{00000000-0005-0000-0000-0000B6780000}"/>
    <cellStyle name="Normal 7 4 4" xfId="3150" xr:uid="{00000000-0005-0000-0000-0000B7780000}"/>
    <cellStyle name="Normal 7 4 5" xfId="3151" xr:uid="{00000000-0005-0000-0000-0000B8780000}"/>
    <cellStyle name="Normal 7 5" xfId="3152" xr:uid="{00000000-0005-0000-0000-0000B9780000}"/>
    <cellStyle name="Normal 7 5 2" xfId="3153" xr:uid="{00000000-0005-0000-0000-0000BA780000}"/>
    <cellStyle name="Normal 7 5 3" xfId="3154" xr:uid="{00000000-0005-0000-0000-0000BB780000}"/>
    <cellStyle name="Normal 7 5 4" xfId="3155" xr:uid="{00000000-0005-0000-0000-0000BC780000}"/>
    <cellStyle name="Normal 7 6" xfId="3156" xr:uid="{00000000-0005-0000-0000-0000BD780000}"/>
    <cellStyle name="Normal 7 7" xfId="3157" xr:uid="{00000000-0005-0000-0000-0000BE780000}"/>
    <cellStyle name="Normal 7 8" xfId="3158" xr:uid="{00000000-0005-0000-0000-0000BF780000}"/>
    <cellStyle name="Normal 7 9" xfId="3159" xr:uid="{00000000-0005-0000-0000-0000C0780000}"/>
    <cellStyle name="Normal 70" xfId="3160" xr:uid="{00000000-0005-0000-0000-0000C1780000}"/>
    <cellStyle name="Normal 71" xfId="3161" xr:uid="{00000000-0005-0000-0000-0000C2780000}"/>
    <cellStyle name="Normal 72" xfId="3162" xr:uid="{00000000-0005-0000-0000-0000C3780000}"/>
    <cellStyle name="Normal 73" xfId="3163" xr:uid="{00000000-0005-0000-0000-0000C4780000}"/>
    <cellStyle name="Normal 74" xfId="3164" xr:uid="{00000000-0005-0000-0000-0000C5780000}"/>
    <cellStyle name="Normal 75" xfId="3165" xr:uid="{00000000-0005-0000-0000-0000C6780000}"/>
    <cellStyle name="Normal 76" xfId="3166" xr:uid="{00000000-0005-0000-0000-0000C7780000}"/>
    <cellStyle name="Normal 77" xfId="3167" xr:uid="{00000000-0005-0000-0000-0000C8780000}"/>
    <cellStyle name="Normal 78" xfId="3168" xr:uid="{00000000-0005-0000-0000-0000C9780000}"/>
    <cellStyle name="Normal 79" xfId="3359" xr:uid="{00000000-0005-0000-0000-0000CA780000}"/>
    <cellStyle name="Normal 79 2" xfId="3364" xr:uid="{00000000-0005-0000-0000-0000CB780000}"/>
    <cellStyle name="Normal 8" xfId="3169" xr:uid="{00000000-0005-0000-0000-0000CC780000}"/>
    <cellStyle name="Normal 8 2" xfId="3170" xr:uid="{00000000-0005-0000-0000-0000CD780000}"/>
    <cellStyle name="Normal 8 2 2" xfId="3171" xr:uid="{00000000-0005-0000-0000-0000CE780000}"/>
    <cellStyle name="Normal 8 2 2 2" xfId="3172" xr:uid="{00000000-0005-0000-0000-0000CF780000}"/>
    <cellStyle name="Normal 8 2 2 2 2" xfId="3173" xr:uid="{00000000-0005-0000-0000-0000D0780000}"/>
    <cellStyle name="Normal 8 2 2 2 3" xfId="3174" xr:uid="{00000000-0005-0000-0000-0000D1780000}"/>
    <cellStyle name="Normal 8 2 2 2 4" xfId="3175" xr:uid="{00000000-0005-0000-0000-0000D2780000}"/>
    <cellStyle name="Normal 8 2 2 3" xfId="3176" xr:uid="{00000000-0005-0000-0000-0000D3780000}"/>
    <cellStyle name="Normal 8 2 2 4" xfId="3177" xr:uid="{00000000-0005-0000-0000-0000D4780000}"/>
    <cellStyle name="Normal 8 2 2 5" xfId="3178" xr:uid="{00000000-0005-0000-0000-0000D5780000}"/>
    <cellStyle name="Normal 8 2 3" xfId="3179" xr:uid="{00000000-0005-0000-0000-0000D6780000}"/>
    <cellStyle name="Normal 8 2 3 2" xfId="3180" xr:uid="{00000000-0005-0000-0000-0000D7780000}"/>
    <cellStyle name="Normal 8 2 3 3" xfId="3181" xr:uid="{00000000-0005-0000-0000-0000D8780000}"/>
    <cellStyle name="Normal 8 2 3 4" xfId="3182" xr:uid="{00000000-0005-0000-0000-0000D9780000}"/>
    <cellStyle name="Normal 8 2 4" xfId="3183" xr:uid="{00000000-0005-0000-0000-0000DA780000}"/>
    <cellStyle name="Normal 8 2 4 2" xfId="3184" xr:uid="{00000000-0005-0000-0000-0000DB780000}"/>
    <cellStyle name="Normal 8 2 5" xfId="3185" xr:uid="{00000000-0005-0000-0000-0000DC780000}"/>
    <cellStyle name="Normal 8 2 6" xfId="3186" xr:uid="{00000000-0005-0000-0000-0000DD780000}"/>
    <cellStyle name="Normal 8 2 7" xfId="3187" xr:uid="{00000000-0005-0000-0000-0000DE780000}"/>
    <cellStyle name="Normal 8 2 8" xfId="3533" xr:uid="{00000000-0005-0000-0000-0000DF780000}"/>
    <cellStyle name="Normal 8 3" xfId="3188" xr:uid="{00000000-0005-0000-0000-0000E0780000}"/>
    <cellStyle name="Normal 8 3 2" xfId="3189" xr:uid="{00000000-0005-0000-0000-0000E1780000}"/>
    <cellStyle name="Normal 8 3 2 2" xfId="3190" xr:uid="{00000000-0005-0000-0000-0000E2780000}"/>
    <cellStyle name="Normal 8 3 2 3" xfId="3191" xr:uid="{00000000-0005-0000-0000-0000E3780000}"/>
    <cellStyle name="Normal 8 3 2 4" xfId="3192" xr:uid="{00000000-0005-0000-0000-0000E4780000}"/>
    <cellStyle name="Normal 8 3 3" xfId="3193" xr:uid="{00000000-0005-0000-0000-0000E5780000}"/>
    <cellStyle name="Normal 8 3 4" xfId="3194" xr:uid="{00000000-0005-0000-0000-0000E6780000}"/>
    <cellStyle name="Normal 8 3 5" xfId="3195" xr:uid="{00000000-0005-0000-0000-0000E7780000}"/>
    <cellStyle name="Normal 8 4" xfId="3196" xr:uid="{00000000-0005-0000-0000-0000E8780000}"/>
    <cellStyle name="Normal 8 4 2" xfId="3197" xr:uid="{00000000-0005-0000-0000-0000E9780000}"/>
    <cellStyle name="Normal 8 4 3" xfId="3198" xr:uid="{00000000-0005-0000-0000-0000EA780000}"/>
    <cellStyle name="Normal 8 4 4" xfId="3199" xr:uid="{00000000-0005-0000-0000-0000EB780000}"/>
    <cellStyle name="Normal 8 5" xfId="3200" xr:uid="{00000000-0005-0000-0000-0000EC780000}"/>
    <cellStyle name="Normal 8 5 2" xfId="3201" xr:uid="{00000000-0005-0000-0000-0000ED780000}"/>
    <cellStyle name="Normal 8 5 3" xfId="3202" xr:uid="{00000000-0005-0000-0000-0000EE780000}"/>
    <cellStyle name="Normal 8 6" xfId="3203" xr:uid="{00000000-0005-0000-0000-0000EF780000}"/>
    <cellStyle name="Normal 8 7" xfId="3204" xr:uid="{00000000-0005-0000-0000-0000F0780000}"/>
    <cellStyle name="Normal 8 8" xfId="3205" xr:uid="{00000000-0005-0000-0000-0000F1780000}"/>
    <cellStyle name="Normal 8 9" xfId="3555" xr:uid="{00000000-0005-0000-0000-0000F2780000}"/>
    <cellStyle name="Normal 9" xfId="3206" xr:uid="{00000000-0005-0000-0000-0000F3780000}"/>
    <cellStyle name="Normal 9 10" xfId="3369" xr:uid="{00000000-0005-0000-0000-0000F4780000}"/>
    <cellStyle name="Normal 9 2" xfId="3207" xr:uid="{00000000-0005-0000-0000-0000F5780000}"/>
    <cellStyle name="Normal 9 2 2" xfId="3208" xr:uid="{00000000-0005-0000-0000-0000F6780000}"/>
    <cellStyle name="Normal 9 2 2 2" xfId="3209" xr:uid="{00000000-0005-0000-0000-0000F7780000}"/>
    <cellStyle name="Normal 9 2 2 2 2" xfId="3210" xr:uid="{00000000-0005-0000-0000-0000F8780000}"/>
    <cellStyle name="Normal 9 2 2 2 3" xfId="3211" xr:uid="{00000000-0005-0000-0000-0000F9780000}"/>
    <cellStyle name="Normal 9 2 2 2 4" xfId="3212" xr:uid="{00000000-0005-0000-0000-0000FA780000}"/>
    <cellStyle name="Normal 9 2 2 3" xfId="3213" xr:uid="{00000000-0005-0000-0000-0000FB780000}"/>
    <cellStyle name="Normal 9 2 2 4" xfId="3214" xr:uid="{00000000-0005-0000-0000-0000FC780000}"/>
    <cellStyle name="Normal 9 2 2 5" xfId="3215" xr:uid="{00000000-0005-0000-0000-0000FD780000}"/>
    <cellStyle name="Normal 9 2 3" xfId="3216" xr:uid="{00000000-0005-0000-0000-0000FE780000}"/>
    <cellStyle name="Normal 9 2 3 2" xfId="3217" xr:uid="{00000000-0005-0000-0000-0000FF780000}"/>
    <cellStyle name="Normal 9 2 3 3" xfId="3218" xr:uid="{00000000-0005-0000-0000-000000790000}"/>
    <cellStyle name="Normal 9 2 3 4" xfId="3219" xr:uid="{00000000-0005-0000-0000-000001790000}"/>
    <cellStyle name="Normal 9 2 4" xfId="3220" xr:uid="{00000000-0005-0000-0000-000002790000}"/>
    <cellStyle name="Normal 9 2 4 2" xfId="3221" xr:uid="{00000000-0005-0000-0000-000003790000}"/>
    <cellStyle name="Normal 9 2 5" xfId="3222" xr:uid="{00000000-0005-0000-0000-000004790000}"/>
    <cellStyle name="Normal 9 2 6" xfId="3223" xr:uid="{00000000-0005-0000-0000-000005790000}"/>
    <cellStyle name="Normal 9 2 7" xfId="3224" xr:uid="{00000000-0005-0000-0000-000006790000}"/>
    <cellStyle name="Normal 9 3" xfId="3225" xr:uid="{00000000-0005-0000-0000-000007790000}"/>
    <cellStyle name="Normal 9 3 2" xfId="3226" xr:uid="{00000000-0005-0000-0000-000008790000}"/>
    <cellStyle name="Normal 9 3 2 2" xfId="3227" xr:uid="{00000000-0005-0000-0000-000009790000}"/>
    <cellStyle name="Normal 9 3 2 3" xfId="3228" xr:uid="{00000000-0005-0000-0000-00000A790000}"/>
    <cellStyle name="Normal 9 3 2 4" xfId="3229" xr:uid="{00000000-0005-0000-0000-00000B790000}"/>
    <cellStyle name="Normal 9 3 3" xfId="3230" xr:uid="{00000000-0005-0000-0000-00000C790000}"/>
    <cellStyle name="Normal 9 3 4" xfId="3231" xr:uid="{00000000-0005-0000-0000-00000D790000}"/>
    <cellStyle name="Normal 9 3 5" xfId="3232" xr:uid="{00000000-0005-0000-0000-00000E790000}"/>
    <cellStyle name="Normal 9 4" xfId="3233" xr:uid="{00000000-0005-0000-0000-00000F790000}"/>
    <cellStyle name="Normal 9 4 2" xfId="3234" xr:uid="{00000000-0005-0000-0000-000010790000}"/>
    <cellStyle name="Normal 9 4 3" xfId="3235" xr:uid="{00000000-0005-0000-0000-000011790000}"/>
    <cellStyle name="Normal 9 4 4" xfId="3236" xr:uid="{00000000-0005-0000-0000-000012790000}"/>
    <cellStyle name="Normal 9 5" xfId="3237" xr:uid="{00000000-0005-0000-0000-000013790000}"/>
    <cellStyle name="Normal 9 5 2" xfId="3238" xr:uid="{00000000-0005-0000-0000-000014790000}"/>
    <cellStyle name="Normal 9 5 3" xfId="3239" xr:uid="{00000000-0005-0000-0000-000015790000}"/>
    <cellStyle name="Normal 9 6" xfId="3240" xr:uid="{00000000-0005-0000-0000-000016790000}"/>
    <cellStyle name="Normal 9 7" xfId="3241" xr:uid="{00000000-0005-0000-0000-000017790000}"/>
    <cellStyle name="Normal 9 8" xfId="3242" xr:uid="{00000000-0005-0000-0000-000018790000}"/>
    <cellStyle name="Normal 9 9" xfId="3368" xr:uid="{00000000-0005-0000-0000-000019790000}"/>
    <cellStyle name="Note" xfId="2" builtinId="10" customBuiltin="1"/>
    <cellStyle name="Note 10" xfId="3243" xr:uid="{00000000-0005-0000-0000-00001B790000}"/>
    <cellStyle name="Note 11" xfId="3244" xr:uid="{00000000-0005-0000-0000-00001C790000}"/>
    <cellStyle name="Note 12" xfId="3245" xr:uid="{00000000-0005-0000-0000-00001D790000}"/>
    <cellStyle name="Note 2" xfId="3246" xr:uid="{00000000-0005-0000-0000-00001E790000}"/>
    <cellStyle name="Note 2 2" xfId="3247" xr:uid="{00000000-0005-0000-0000-00001F790000}"/>
    <cellStyle name="Note 2 3" xfId="3248" xr:uid="{00000000-0005-0000-0000-000020790000}"/>
    <cellStyle name="Note 2 3 2" xfId="3249" xr:uid="{00000000-0005-0000-0000-000021790000}"/>
    <cellStyle name="Note 2 3 2 2" xfId="3250" xr:uid="{00000000-0005-0000-0000-000022790000}"/>
    <cellStyle name="Note 2 3 2 3" xfId="3251" xr:uid="{00000000-0005-0000-0000-000023790000}"/>
    <cellStyle name="Note 2 3 2 4" xfId="3252" xr:uid="{00000000-0005-0000-0000-000024790000}"/>
    <cellStyle name="Note 2 3 3" xfId="3253" xr:uid="{00000000-0005-0000-0000-000025790000}"/>
    <cellStyle name="Note 2 3 4" xfId="3254" xr:uid="{00000000-0005-0000-0000-000026790000}"/>
    <cellStyle name="Note 2 3 5" xfId="3255" xr:uid="{00000000-0005-0000-0000-000027790000}"/>
    <cellStyle name="Note 2 4" xfId="3256" xr:uid="{00000000-0005-0000-0000-000028790000}"/>
    <cellStyle name="Note 2 4 2" xfId="3257" xr:uid="{00000000-0005-0000-0000-000029790000}"/>
    <cellStyle name="Note 2 4 2 2" xfId="3258" xr:uid="{00000000-0005-0000-0000-00002A790000}"/>
    <cellStyle name="Note 2 4 3" xfId="3259" xr:uid="{00000000-0005-0000-0000-00002B790000}"/>
    <cellStyle name="Note 2 4 4" xfId="3260" xr:uid="{00000000-0005-0000-0000-00002C790000}"/>
    <cellStyle name="Note 2 5" xfId="3261" xr:uid="{00000000-0005-0000-0000-00002D790000}"/>
    <cellStyle name="Note 2 5 2" xfId="3262" xr:uid="{00000000-0005-0000-0000-00002E790000}"/>
    <cellStyle name="Note 2 6" xfId="3263" xr:uid="{00000000-0005-0000-0000-00002F790000}"/>
    <cellStyle name="Note 3" xfId="3264" xr:uid="{00000000-0005-0000-0000-000030790000}"/>
    <cellStyle name="Note 3 2" xfId="3265" xr:uid="{00000000-0005-0000-0000-000031790000}"/>
    <cellStyle name="Note 3 2 2" xfId="3266" xr:uid="{00000000-0005-0000-0000-000032790000}"/>
    <cellStyle name="Note 3 2 2 2" xfId="3267" xr:uid="{00000000-0005-0000-0000-000033790000}"/>
    <cellStyle name="Note 3 2 2 3" xfId="3268" xr:uid="{00000000-0005-0000-0000-000034790000}"/>
    <cellStyle name="Note 3 2 2 4" xfId="3269" xr:uid="{00000000-0005-0000-0000-000035790000}"/>
    <cellStyle name="Note 3 2 3" xfId="3270" xr:uid="{00000000-0005-0000-0000-000036790000}"/>
    <cellStyle name="Note 3 2 4" xfId="3271" xr:uid="{00000000-0005-0000-0000-000037790000}"/>
    <cellStyle name="Note 3 2 5" xfId="3272" xr:uid="{00000000-0005-0000-0000-000038790000}"/>
    <cellStyle name="Note 3 2 6" xfId="3273" xr:uid="{00000000-0005-0000-0000-000039790000}"/>
    <cellStyle name="Note 3 3" xfId="3274" xr:uid="{00000000-0005-0000-0000-00003A790000}"/>
    <cellStyle name="Note 3 3 2" xfId="3275" xr:uid="{00000000-0005-0000-0000-00003B790000}"/>
    <cellStyle name="Note 3 3 3" xfId="3276" xr:uid="{00000000-0005-0000-0000-00003C790000}"/>
    <cellStyle name="Note 3 3 4" xfId="3277" xr:uid="{00000000-0005-0000-0000-00003D790000}"/>
    <cellStyle name="Note 3 4" xfId="3278" xr:uid="{00000000-0005-0000-0000-00003E790000}"/>
    <cellStyle name="Note 3 4 2" xfId="3279" xr:uid="{00000000-0005-0000-0000-00003F790000}"/>
    <cellStyle name="Note 3 4 3" xfId="3280" xr:uid="{00000000-0005-0000-0000-000040790000}"/>
    <cellStyle name="Note 3 5" xfId="3281" xr:uid="{00000000-0005-0000-0000-000041790000}"/>
    <cellStyle name="Note 3 6" xfId="3282" xr:uid="{00000000-0005-0000-0000-000042790000}"/>
    <cellStyle name="Note 3 7" xfId="3283" xr:uid="{00000000-0005-0000-0000-000043790000}"/>
    <cellStyle name="Note 3 8" xfId="3284" xr:uid="{00000000-0005-0000-0000-000044790000}"/>
    <cellStyle name="Note 4" xfId="3285" xr:uid="{00000000-0005-0000-0000-000045790000}"/>
    <cellStyle name="Note 4 2" xfId="3286" xr:uid="{00000000-0005-0000-0000-000046790000}"/>
    <cellStyle name="Note 4 2 2" xfId="3287" xr:uid="{00000000-0005-0000-0000-000047790000}"/>
    <cellStyle name="Note 4 2 2 2" xfId="3288" xr:uid="{00000000-0005-0000-0000-000048790000}"/>
    <cellStyle name="Note 4 2 2 3" xfId="3289" xr:uid="{00000000-0005-0000-0000-000049790000}"/>
    <cellStyle name="Note 4 2 2 4" xfId="3290" xr:uid="{00000000-0005-0000-0000-00004A790000}"/>
    <cellStyle name="Note 4 2 3" xfId="3291" xr:uid="{00000000-0005-0000-0000-00004B790000}"/>
    <cellStyle name="Note 4 2 4" xfId="3292" xr:uid="{00000000-0005-0000-0000-00004C790000}"/>
    <cellStyle name="Note 4 2 5" xfId="3293" xr:uid="{00000000-0005-0000-0000-00004D790000}"/>
    <cellStyle name="Note 4 3" xfId="3294" xr:uid="{00000000-0005-0000-0000-00004E790000}"/>
    <cellStyle name="Note 4 3 2" xfId="3295" xr:uid="{00000000-0005-0000-0000-00004F790000}"/>
    <cellStyle name="Note 4 3 3" xfId="3296" xr:uid="{00000000-0005-0000-0000-000050790000}"/>
    <cellStyle name="Note 4 3 4" xfId="3297" xr:uid="{00000000-0005-0000-0000-000051790000}"/>
    <cellStyle name="Note 4 4" xfId="3298" xr:uid="{00000000-0005-0000-0000-000052790000}"/>
    <cellStyle name="Note 4 4 2" xfId="3299" xr:uid="{00000000-0005-0000-0000-000053790000}"/>
    <cellStyle name="Note 4 5" xfId="3300" xr:uid="{00000000-0005-0000-0000-000054790000}"/>
    <cellStyle name="Note 4 6" xfId="3301" xr:uid="{00000000-0005-0000-0000-000055790000}"/>
    <cellStyle name="Note 5" xfId="3302" xr:uid="{00000000-0005-0000-0000-000056790000}"/>
    <cellStyle name="Note 6" xfId="3303" xr:uid="{00000000-0005-0000-0000-000057790000}"/>
    <cellStyle name="Note 6 2" xfId="3304" xr:uid="{00000000-0005-0000-0000-000058790000}"/>
    <cellStyle name="Note 6 2 2" xfId="3305" xr:uid="{00000000-0005-0000-0000-000059790000}"/>
    <cellStyle name="Note 6 2 3" xfId="3306" xr:uid="{00000000-0005-0000-0000-00005A790000}"/>
    <cellStyle name="Note 6 2 4" xfId="3307" xr:uid="{00000000-0005-0000-0000-00005B790000}"/>
    <cellStyle name="Note 6 3" xfId="3308" xr:uid="{00000000-0005-0000-0000-00005C790000}"/>
    <cellStyle name="Note 6 4" xfId="3309" xr:uid="{00000000-0005-0000-0000-00005D790000}"/>
    <cellStyle name="Note 6 5" xfId="3310" xr:uid="{00000000-0005-0000-0000-00005E790000}"/>
    <cellStyle name="Note 7" xfId="3311" xr:uid="{00000000-0005-0000-0000-00005F790000}"/>
    <cellStyle name="Note 8" xfId="3312" xr:uid="{00000000-0005-0000-0000-000060790000}"/>
    <cellStyle name="Note 8 2" xfId="3313" xr:uid="{00000000-0005-0000-0000-000061790000}"/>
    <cellStyle name="Note 8 3" xfId="3314" xr:uid="{00000000-0005-0000-0000-000062790000}"/>
    <cellStyle name="Note 8 4" xfId="3315" xr:uid="{00000000-0005-0000-0000-000063790000}"/>
    <cellStyle name="Note 9" xfId="3316" xr:uid="{00000000-0005-0000-0000-000064790000}"/>
    <cellStyle name="Note 9 2" xfId="3317" xr:uid="{00000000-0005-0000-0000-000065790000}"/>
    <cellStyle name="Note 9 3" xfId="3318" xr:uid="{00000000-0005-0000-0000-000066790000}"/>
    <cellStyle name="Output 2" xfId="3319" xr:uid="{00000000-0005-0000-0000-000067790000}"/>
    <cellStyle name="Output 2 2" xfId="3320" xr:uid="{00000000-0005-0000-0000-000068790000}"/>
    <cellStyle name="Output 2 3" xfId="3321" xr:uid="{00000000-0005-0000-0000-000069790000}"/>
    <cellStyle name="Output 2 4" xfId="3322" xr:uid="{00000000-0005-0000-0000-00006A790000}"/>
    <cellStyle name="Output 2 5" xfId="3323" xr:uid="{00000000-0005-0000-0000-00006B790000}"/>
    <cellStyle name="Output 3" xfId="3324" xr:uid="{00000000-0005-0000-0000-00006C790000}"/>
    <cellStyle name="Output 3 2" xfId="3325" xr:uid="{00000000-0005-0000-0000-00006D790000}"/>
    <cellStyle name="Output 3 3" xfId="3326" xr:uid="{00000000-0005-0000-0000-00006E790000}"/>
    <cellStyle name="Output 4" xfId="3327" xr:uid="{00000000-0005-0000-0000-00006F790000}"/>
    <cellStyle name="Output 4 2" xfId="3328" xr:uid="{00000000-0005-0000-0000-000070790000}"/>
    <cellStyle name="Output 5" xfId="3329" xr:uid="{00000000-0005-0000-0000-000071790000}"/>
    <cellStyle name="Output 5 2" xfId="3330" xr:uid="{00000000-0005-0000-0000-000072790000}"/>
    <cellStyle name="Percent 2" xfId="3331" xr:uid="{00000000-0005-0000-0000-000073790000}"/>
    <cellStyle name="Percent 2 2" xfId="3332" xr:uid="{00000000-0005-0000-0000-000074790000}"/>
    <cellStyle name="Percent 3" xfId="3333" xr:uid="{00000000-0005-0000-0000-000075790000}"/>
    <cellStyle name="Percent 3 2" xfId="3374" xr:uid="{00000000-0005-0000-0000-000076790000}"/>
    <cellStyle name="Percent 4" xfId="3556" xr:uid="{00000000-0005-0000-0000-000077790000}"/>
    <cellStyle name="Style 1" xfId="31120" xr:uid="{00000000-0005-0000-0000-000078790000}"/>
    <cellStyle name="Title" xfId="1" builtinId="15" customBuiltin="1"/>
    <cellStyle name="Title 2" xfId="3334" xr:uid="{00000000-0005-0000-0000-00007A790000}"/>
    <cellStyle name="Total 2" xfId="3335" xr:uid="{00000000-0005-0000-0000-00007B790000}"/>
    <cellStyle name="Total 2 2" xfId="3336" xr:uid="{00000000-0005-0000-0000-00007C790000}"/>
    <cellStyle name="Total 2 3" xfId="3337" xr:uid="{00000000-0005-0000-0000-00007D790000}"/>
    <cellStyle name="Total 2 4" xfId="3338" xr:uid="{00000000-0005-0000-0000-00007E790000}"/>
    <cellStyle name="Total 2 5" xfId="3339" xr:uid="{00000000-0005-0000-0000-00007F790000}"/>
    <cellStyle name="Total 3" xfId="3340" xr:uid="{00000000-0005-0000-0000-000080790000}"/>
    <cellStyle name="Total 3 2" xfId="3341" xr:uid="{00000000-0005-0000-0000-000081790000}"/>
    <cellStyle name="Total 3 3" xfId="3342" xr:uid="{00000000-0005-0000-0000-000082790000}"/>
    <cellStyle name="Total 4" xfId="3343" xr:uid="{00000000-0005-0000-0000-000083790000}"/>
    <cellStyle name="Total 4 2" xfId="3344" xr:uid="{00000000-0005-0000-0000-000084790000}"/>
    <cellStyle name="Total 5" xfId="3345" xr:uid="{00000000-0005-0000-0000-000085790000}"/>
    <cellStyle name="Total 5 2" xfId="3346" xr:uid="{00000000-0005-0000-0000-000086790000}"/>
    <cellStyle name="Warning Text 2" xfId="3347" xr:uid="{00000000-0005-0000-0000-000087790000}"/>
    <cellStyle name="Warning Text 2 2" xfId="3348" xr:uid="{00000000-0005-0000-0000-000088790000}"/>
    <cellStyle name="Warning Text 2 3" xfId="3349" xr:uid="{00000000-0005-0000-0000-000089790000}"/>
    <cellStyle name="Warning Text 2 4" xfId="3350" xr:uid="{00000000-0005-0000-0000-00008A790000}"/>
    <cellStyle name="Warning Text 2 5" xfId="3351" xr:uid="{00000000-0005-0000-0000-00008B790000}"/>
    <cellStyle name="Warning Text 3" xfId="3352" xr:uid="{00000000-0005-0000-0000-00008C790000}"/>
    <cellStyle name="Warning Text 3 2" xfId="3353" xr:uid="{00000000-0005-0000-0000-00008D790000}"/>
    <cellStyle name="Warning Text 3 3" xfId="3354" xr:uid="{00000000-0005-0000-0000-00008E790000}"/>
    <cellStyle name="Warning Text 4" xfId="3355" xr:uid="{00000000-0005-0000-0000-00008F790000}"/>
    <cellStyle name="Warning Text 4 2" xfId="3356" xr:uid="{00000000-0005-0000-0000-000090790000}"/>
    <cellStyle name="Warning Text 5" xfId="3357" xr:uid="{00000000-0005-0000-0000-000091790000}"/>
    <cellStyle name="Warning Text 5 2" xfId="3358" xr:uid="{00000000-0005-0000-0000-0000927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Northern Ireland: Total Period Fertility Rate, 1980 to 2019 (non-zero axis)</a:t>
            </a:r>
          </a:p>
        </c:rich>
      </c:tx>
      <c:layout>
        <c:manualLayout>
          <c:xMode val="edge"/>
          <c:yMode val="edge"/>
          <c:x val="0.15239886735577238"/>
          <c:y val="2.8648580624378271E-2"/>
        </c:manualLayout>
      </c:layout>
      <c:overlay val="0"/>
      <c:spPr>
        <a:noFill/>
        <a:ln w="25400">
          <a:noFill/>
        </a:ln>
      </c:spPr>
    </c:title>
    <c:autoTitleDeleted val="0"/>
    <c:plotArea>
      <c:layout>
        <c:manualLayout>
          <c:layoutTarget val="inner"/>
          <c:xMode val="edge"/>
          <c:yMode val="edge"/>
          <c:x val="8.0661840744570834E-2"/>
          <c:y val="0.13559322033898305"/>
          <c:w val="0.90899689762150981"/>
          <c:h val="0.68983050847457628"/>
        </c:manualLayout>
      </c:layout>
      <c:lineChart>
        <c:grouping val="standard"/>
        <c:varyColors val="0"/>
        <c:ser>
          <c:idx val="0"/>
          <c:order val="0"/>
          <c:tx>
            <c:strRef>
              <c:f>'[1]2 Fertility'!$T$28</c:f>
              <c:strCache>
                <c:ptCount val="1"/>
                <c:pt idx="0">
                  <c:v>Total Period Fertility Rate</c:v>
                </c:pt>
              </c:strCache>
            </c:strRef>
          </c:tx>
          <c:spPr>
            <a:ln w="38100">
              <a:solidFill>
                <a:srgbClr val="008000"/>
              </a:solidFill>
              <a:prstDash val="solid"/>
            </a:ln>
          </c:spPr>
          <c:marker>
            <c:symbol val="none"/>
          </c:marker>
          <c:cat>
            <c:numRef>
              <c:f>'[1]2 Fertility'!$S$29:$S$68</c:f>
              <c:numCache>
                <c:formatCode>General</c:formatCod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numCache>
            </c:numRef>
          </c:cat>
          <c:val>
            <c:numRef>
              <c:f>'[1]2 Fertility'!$T$29:$T$68</c:f>
              <c:numCache>
                <c:formatCode>General</c:formatCode>
                <c:ptCount val="40"/>
                <c:pt idx="0">
                  <c:v>2.79</c:v>
                </c:pt>
                <c:pt idx="1">
                  <c:v>2.59</c:v>
                </c:pt>
                <c:pt idx="2">
                  <c:v>2.5344832347044122</c:v>
                </c:pt>
                <c:pt idx="3">
                  <c:v>2.5079866844695009</c:v>
                </c:pt>
                <c:pt idx="4">
                  <c:v>2.496285849119928</c:v>
                </c:pt>
                <c:pt idx="5">
                  <c:v>2.4465922801634177</c:v>
                </c:pt>
                <c:pt idx="6">
                  <c:v>2.4449880618427011</c:v>
                </c:pt>
                <c:pt idx="7">
                  <c:v>2.3850968804171195</c:v>
                </c:pt>
                <c:pt idx="8">
                  <c:v>2.3485209864309473</c:v>
                </c:pt>
                <c:pt idx="9">
                  <c:v>2.1888641317163424</c:v>
                </c:pt>
                <c:pt idx="10">
                  <c:v>2.2087066327436724</c:v>
                </c:pt>
                <c:pt idx="11">
                  <c:v>2.1586548028439192</c:v>
                </c:pt>
                <c:pt idx="12">
                  <c:v>2.0773360440183528</c:v>
                </c:pt>
                <c:pt idx="13">
                  <c:v>2.00804241124266</c:v>
                </c:pt>
                <c:pt idx="14">
                  <c:v>1.947375322417457</c:v>
                </c:pt>
                <c:pt idx="15">
                  <c:v>1.9116362411476027</c:v>
                </c:pt>
                <c:pt idx="16">
                  <c:v>1.9549990609666241</c:v>
                </c:pt>
                <c:pt idx="17">
                  <c:v>1.931153373188941</c:v>
                </c:pt>
                <c:pt idx="18">
                  <c:v>1.903487735842843</c:v>
                </c:pt>
                <c:pt idx="19">
                  <c:v>1.8626936587479519</c:v>
                </c:pt>
                <c:pt idx="20">
                  <c:v>1.7532915523689589</c:v>
                </c:pt>
                <c:pt idx="21">
                  <c:v>1.81</c:v>
                </c:pt>
                <c:pt idx="22">
                  <c:v>1.76</c:v>
                </c:pt>
                <c:pt idx="23">
                  <c:v>1.79</c:v>
                </c:pt>
                <c:pt idx="24">
                  <c:v>1.84</c:v>
                </c:pt>
                <c:pt idx="25">
                  <c:v>1.84</c:v>
                </c:pt>
                <c:pt idx="26">
                  <c:v>1.9</c:v>
                </c:pt>
                <c:pt idx="27">
                  <c:v>1.98</c:v>
                </c:pt>
                <c:pt idx="28">
                  <c:v>2.0499999999999998</c:v>
                </c:pt>
                <c:pt idx="29">
                  <c:v>1.99</c:v>
                </c:pt>
                <c:pt idx="30">
                  <c:v>2.02</c:v>
                </c:pt>
                <c:pt idx="31">
                  <c:v>2.02</c:v>
                </c:pt>
                <c:pt idx="32">
                  <c:v>2.0299999999999998</c:v>
                </c:pt>
                <c:pt idx="33">
                  <c:v>1.96</c:v>
                </c:pt>
                <c:pt idx="34">
                  <c:v>1.97</c:v>
                </c:pt>
                <c:pt idx="35">
                  <c:v>1.96</c:v>
                </c:pt>
                <c:pt idx="36">
                  <c:v>1.95</c:v>
                </c:pt>
                <c:pt idx="37">
                  <c:v>1.87</c:v>
                </c:pt>
                <c:pt idx="38">
                  <c:v>1.85</c:v>
                </c:pt>
                <c:pt idx="39">
                  <c:v>1.82</c:v>
                </c:pt>
              </c:numCache>
            </c:numRef>
          </c:val>
          <c:smooth val="0"/>
          <c:extLst>
            <c:ext xmlns:c16="http://schemas.microsoft.com/office/drawing/2014/chart" uri="{C3380CC4-5D6E-409C-BE32-E72D297353CC}">
              <c16:uniqueId val="{00000000-2D5F-4C2B-B4D9-5572F050CD34}"/>
            </c:ext>
          </c:extLst>
        </c:ser>
        <c:ser>
          <c:idx val="1"/>
          <c:order val="1"/>
          <c:tx>
            <c:strRef>
              <c:f>'[1]2 Fertility'!$U$28</c:f>
              <c:strCache>
                <c:ptCount val="1"/>
                <c:pt idx="0">
                  <c:v>Replacement Fertility</c:v>
                </c:pt>
              </c:strCache>
            </c:strRef>
          </c:tx>
          <c:spPr>
            <a:ln w="31750">
              <a:solidFill>
                <a:schemeClr val="tx2">
                  <a:lumMod val="60000"/>
                  <a:lumOff val="40000"/>
                </a:schemeClr>
              </a:solidFill>
              <a:prstDash val="solid"/>
            </a:ln>
          </c:spPr>
          <c:marker>
            <c:symbol val="none"/>
          </c:marker>
          <c:cat>
            <c:numRef>
              <c:f>'[1]2 Fertility'!$S$29:$S$68</c:f>
              <c:numCache>
                <c:formatCode>General</c:formatCod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numCache>
            </c:numRef>
          </c:cat>
          <c:val>
            <c:numRef>
              <c:f>'[1]2 Fertility'!$U$29:$U$68</c:f>
              <c:numCache>
                <c:formatCode>General</c:formatCode>
                <c:ptCount val="40"/>
                <c:pt idx="0">
                  <c:v>2.1</c:v>
                </c:pt>
                <c:pt idx="1">
                  <c:v>2.1</c:v>
                </c:pt>
                <c:pt idx="2">
                  <c:v>2.1</c:v>
                </c:pt>
                <c:pt idx="3">
                  <c:v>2.1</c:v>
                </c:pt>
                <c:pt idx="4">
                  <c:v>2.1</c:v>
                </c:pt>
                <c:pt idx="5">
                  <c:v>2.1</c:v>
                </c:pt>
                <c:pt idx="6">
                  <c:v>2.1</c:v>
                </c:pt>
                <c:pt idx="7">
                  <c:v>2.1</c:v>
                </c:pt>
                <c:pt idx="8">
                  <c:v>2.1</c:v>
                </c:pt>
                <c:pt idx="9">
                  <c:v>2.1</c:v>
                </c:pt>
                <c:pt idx="10">
                  <c:v>2.1</c:v>
                </c:pt>
                <c:pt idx="11">
                  <c:v>2.1</c:v>
                </c:pt>
                <c:pt idx="12">
                  <c:v>2.1</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numCache>
            </c:numRef>
          </c:val>
          <c:smooth val="0"/>
          <c:extLst>
            <c:ext xmlns:c16="http://schemas.microsoft.com/office/drawing/2014/chart" uri="{C3380CC4-5D6E-409C-BE32-E72D297353CC}">
              <c16:uniqueId val="{00000001-2D5F-4C2B-B4D9-5572F050CD34}"/>
            </c:ext>
          </c:extLst>
        </c:ser>
        <c:dLbls>
          <c:showLegendKey val="0"/>
          <c:showVal val="0"/>
          <c:showCatName val="0"/>
          <c:showSerName val="0"/>
          <c:showPercent val="0"/>
          <c:showBubbleSize val="0"/>
        </c:dLbls>
        <c:smooth val="0"/>
        <c:axId val="293143680"/>
        <c:axId val="293145600"/>
      </c:lineChart>
      <c:catAx>
        <c:axId val="293143680"/>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GB" sz="1000" b="0"/>
                  <a:t>Registration Year</a:t>
                </a:r>
              </a:p>
            </c:rich>
          </c:tx>
          <c:layout>
            <c:manualLayout>
              <c:xMode val="edge"/>
              <c:yMode val="edge"/>
              <c:x val="0.46432264736297829"/>
              <c:y val="0.932203389830508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93145600"/>
        <c:crosses val="autoZero"/>
        <c:auto val="1"/>
        <c:lblAlgn val="ctr"/>
        <c:lblOffset val="100"/>
        <c:tickMarkSkip val="1"/>
        <c:noMultiLvlLbl val="0"/>
      </c:catAx>
      <c:valAx>
        <c:axId val="293145600"/>
        <c:scaling>
          <c:orientation val="minMax"/>
          <c:max val="2.8"/>
          <c:min val="1.6"/>
        </c:scaling>
        <c:delete val="0"/>
        <c:axPos val="l"/>
        <c:title>
          <c:tx>
            <c:rich>
              <a:bodyPr/>
              <a:lstStyle/>
              <a:p>
                <a:pPr>
                  <a:defRPr sz="1000" b="1" i="0" u="none" strike="noStrike" baseline="0">
                    <a:solidFill>
                      <a:srgbClr val="000000"/>
                    </a:solidFill>
                    <a:latin typeface="Arial"/>
                    <a:ea typeface="Arial"/>
                    <a:cs typeface="Arial"/>
                  </a:defRPr>
                </a:pPr>
                <a:r>
                  <a:rPr lang="en-GB" sz="1000" b="1"/>
                  <a:t>Total Period Fertility Rate</a:t>
                </a:r>
              </a:p>
            </c:rich>
          </c:tx>
          <c:layout>
            <c:manualLayout>
              <c:xMode val="edge"/>
              <c:yMode val="edge"/>
              <c:x val="8.6293418316140216E-4"/>
              <c:y val="0.31355947174803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93143680"/>
        <c:crosses val="autoZero"/>
        <c:crossBetween val="between"/>
        <c:majorUnit val="0.2"/>
      </c:valAx>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absoluteAnchor>
    <xdr:pos x="2714625" y="400050"/>
    <xdr:ext cx="7038977" cy="4585009"/>
    <xdr:graphicFrame macro="">
      <xdr:nvGraphicFramePr>
        <xdr:cNvPr id="3" name="Chart 2">
          <a:extLst>
            <a:ext uri="{FF2B5EF4-FFF2-40B4-BE49-F238E27FC236}">
              <a16:creationId xmlns:a16="http://schemas.microsoft.com/office/drawing/2014/main" id="{5B7D434C-12F3-4C72-B1CE-C89F36AA052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0.56125</cdr:x>
      <cdr:y>0.49009</cdr:y>
    </cdr:from>
    <cdr:to>
      <cdr:x>0.7088</cdr:x>
      <cdr:y>0.5262</cdr:y>
    </cdr:to>
    <cdr:sp macro="" textlink="">
      <cdr:nvSpPr>
        <cdr:cNvPr id="1025" name="Text Box 1"/>
        <cdr:cNvSpPr txBox="1">
          <a:spLocks xmlns:a="http://schemas.openxmlformats.org/drawingml/2006/main" noChangeArrowheads="1"/>
        </cdr:cNvSpPr>
      </cdr:nvSpPr>
      <cdr:spPr bwMode="auto">
        <a:xfrm xmlns:a="http://schemas.openxmlformats.org/drawingml/2006/main">
          <a:off x="3950651" y="2247069"/>
          <a:ext cx="1038601" cy="16556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GB" sz="1200" b="0" i="0" u="none" strike="noStrike" baseline="0">
              <a:solidFill>
                <a:srgbClr val="000000"/>
              </a:solidFill>
              <a:latin typeface="Arial"/>
              <a:cs typeface="Arial"/>
            </a:rPr>
            <a:t>Replacement Level</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7</xdr:col>
      <xdr:colOff>9525</xdr:colOff>
      <xdr:row>2</xdr:row>
      <xdr:rowOff>19049</xdr:rowOff>
    </xdr:from>
    <xdr:to>
      <xdr:col>20</xdr:col>
      <xdr:colOff>9525</xdr:colOff>
      <xdr:row>21</xdr:row>
      <xdr:rowOff>28574</xdr:rowOff>
    </xdr:to>
    <xdr:pic>
      <xdr:nvPicPr>
        <xdr:cNvPr id="4" name="Picture 3">
          <a:extLst>
            <a:ext uri="{FF2B5EF4-FFF2-40B4-BE49-F238E27FC236}">
              <a16:creationId xmlns:a16="http://schemas.microsoft.com/office/drawing/2014/main" id="{12E8D687-4963-4559-839F-CB6ED3D1213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6725" y="409574"/>
          <a:ext cx="7924800" cy="36290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xdr:row>
      <xdr:rowOff>190499</xdr:rowOff>
    </xdr:from>
    <xdr:to>
      <xdr:col>17</xdr:col>
      <xdr:colOff>600076</xdr:colOff>
      <xdr:row>24</xdr:row>
      <xdr:rowOff>19050</xdr:rowOff>
    </xdr:to>
    <xdr:pic>
      <xdr:nvPicPr>
        <xdr:cNvPr id="4" name="Picture 3">
          <a:extLst>
            <a:ext uri="{FF2B5EF4-FFF2-40B4-BE49-F238E27FC236}">
              <a16:creationId xmlns:a16="http://schemas.microsoft.com/office/drawing/2014/main" id="{C32B1152-0416-4DA1-90D9-99DE82FD5E0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0" y="390524"/>
          <a:ext cx="6696076" cy="421005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UAG%20Childrens%20Health%20in%20NI%20-%202019-20%20-%20working%20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RF workings"/>
      <sheetName val="ANRF workings (2)"/>
      <sheetName val="ANRF workings (3)"/>
      <sheetName val="ANRF workings (4)"/>
      <sheetName val="UK comparisons"/>
      <sheetName val="Comparisons"/>
      <sheetName val="1 Trends"/>
      <sheetName val="2 Fertility"/>
      <sheetName val="3 Age of mother"/>
      <sheetName val="4 Multiple births"/>
      <sheetName val="5 Gestation - book-delivery - N"/>
      <sheetName val="6 Risk factors - N"/>
      <sheetName val="7 Maternal BMI - N"/>
      <sheetName val="8 Method of delivery - N"/>
      <sheetName val="9 Birthweight"/>
      <sheetName val="10 Breastfeeding"/>
      <sheetName val="12 Child BMI - IOTF"/>
      <sheetName val="12 Child BMI - UK90"/>
    </sheetNames>
    <sheetDataSet>
      <sheetData sheetId="0"/>
      <sheetData sheetId="1"/>
      <sheetData sheetId="2"/>
      <sheetData sheetId="3"/>
      <sheetData sheetId="4"/>
      <sheetData sheetId="5"/>
      <sheetData sheetId="6"/>
      <sheetData sheetId="7">
        <row r="28">
          <cell r="T28" t="str">
            <v>Total Period Fertility Rate</v>
          </cell>
          <cell r="U28" t="str">
            <v>Replacement Fertility</v>
          </cell>
        </row>
        <row r="29">
          <cell r="S29">
            <v>1980</v>
          </cell>
          <cell r="T29">
            <v>2.79</v>
          </cell>
          <cell r="U29">
            <v>2.1</v>
          </cell>
        </row>
        <row r="30">
          <cell r="S30">
            <v>1981</v>
          </cell>
          <cell r="T30">
            <v>2.59</v>
          </cell>
          <cell r="U30">
            <v>2.1</v>
          </cell>
        </row>
        <row r="31">
          <cell r="S31">
            <v>1982</v>
          </cell>
          <cell r="T31">
            <v>2.5344832347044122</v>
          </cell>
          <cell r="U31">
            <v>2.1</v>
          </cell>
        </row>
        <row r="32">
          <cell r="S32">
            <v>1983</v>
          </cell>
          <cell r="T32">
            <v>2.5079866844695009</v>
          </cell>
          <cell r="U32">
            <v>2.1</v>
          </cell>
        </row>
        <row r="33">
          <cell r="S33">
            <v>1984</v>
          </cell>
          <cell r="T33">
            <v>2.496285849119928</v>
          </cell>
          <cell r="U33">
            <v>2.1</v>
          </cell>
        </row>
        <row r="34">
          <cell r="S34">
            <v>1985</v>
          </cell>
          <cell r="T34">
            <v>2.4465922801634177</v>
          </cell>
          <cell r="U34">
            <v>2.1</v>
          </cell>
        </row>
        <row r="35">
          <cell r="S35">
            <v>1986</v>
          </cell>
          <cell r="T35">
            <v>2.4449880618427011</v>
          </cell>
          <cell r="U35">
            <v>2.1</v>
          </cell>
        </row>
        <row r="36">
          <cell r="S36">
            <v>1987</v>
          </cell>
          <cell r="T36">
            <v>2.3850968804171195</v>
          </cell>
          <cell r="U36">
            <v>2.1</v>
          </cell>
        </row>
        <row r="37">
          <cell r="S37">
            <v>1988</v>
          </cell>
          <cell r="T37">
            <v>2.3485209864309473</v>
          </cell>
          <cell r="U37">
            <v>2.1</v>
          </cell>
        </row>
        <row r="38">
          <cell r="S38">
            <v>1989</v>
          </cell>
          <cell r="T38">
            <v>2.1888641317163424</v>
          </cell>
          <cell r="U38">
            <v>2.1</v>
          </cell>
        </row>
        <row r="39">
          <cell r="S39">
            <v>1990</v>
          </cell>
          <cell r="T39">
            <v>2.2087066327436724</v>
          </cell>
          <cell r="U39">
            <v>2.1</v>
          </cell>
        </row>
        <row r="40">
          <cell r="S40">
            <v>1991</v>
          </cell>
          <cell r="T40">
            <v>2.1586548028439192</v>
          </cell>
          <cell r="U40">
            <v>2.1</v>
          </cell>
        </row>
        <row r="41">
          <cell r="S41">
            <v>1992</v>
          </cell>
          <cell r="T41">
            <v>2.0773360440183528</v>
          </cell>
          <cell r="U41">
            <v>2.1</v>
          </cell>
        </row>
        <row r="42">
          <cell r="S42">
            <v>1993</v>
          </cell>
          <cell r="T42">
            <v>2.00804241124266</v>
          </cell>
          <cell r="U42">
            <v>2.1</v>
          </cell>
        </row>
        <row r="43">
          <cell r="S43">
            <v>1994</v>
          </cell>
          <cell r="T43">
            <v>1.947375322417457</v>
          </cell>
          <cell r="U43">
            <v>2.1</v>
          </cell>
        </row>
        <row r="44">
          <cell r="S44">
            <v>1995</v>
          </cell>
          <cell r="T44">
            <v>1.9116362411476027</v>
          </cell>
          <cell r="U44">
            <v>2.1</v>
          </cell>
        </row>
        <row r="45">
          <cell r="S45">
            <v>1996</v>
          </cell>
          <cell r="T45">
            <v>1.9549990609666241</v>
          </cell>
          <cell r="U45">
            <v>2.1</v>
          </cell>
        </row>
        <row r="46">
          <cell r="S46">
            <v>1997</v>
          </cell>
          <cell r="T46">
            <v>1.931153373188941</v>
          </cell>
          <cell r="U46">
            <v>2.1</v>
          </cell>
        </row>
        <row r="47">
          <cell r="S47">
            <v>1998</v>
          </cell>
          <cell r="T47">
            <v>1.903487735842843</v>
          </cell>
          <cell r="U47">
            <v>2.1</v>
          </cell>
        </row>
        <row r="48">
          <cell r="S48">
            <v>1999</v>
          </cell>
          <cell r="T48">
            <v>1.8626936587479519</v>
          </cell>
          <cell r="U48">
            <v>2.1</v>
          </cell>
        </row>
        <row r="49">
          <cell r="S49">
            <v>2000</v>
          </cell>
          <cell r="T49">
            <v>1.7532915523689589</v>
          </cell>
          <cell r="U49">
            <v>2.1</v>
          </cell>
        </row>
        <row r="50">
          <cell r="S50">
            <v>2001</v>
          </cell>
          <cell r="T50">
            <v>1.81</v>
          </cell>
          <cell r="U50">
            <v>2.1</v>
          </cell>
        </row>
        <row r="51">
          <cell r="S51">
            <v>2002</v>
          </cell>
          <cell r="T51">
            <v>1.76</v>
          </cell>
          <cell r="U51">
            <v>2.1</v>
          </cell>
        </row>
        <row r="52">
          <cell r="S52">
            <v>2003</v>
          </cell>
          <cell r="T52">
            <v>1.79</v>
          </cell>
          <cell r="U52">
            <v>2.1</v>
          </cell>
        </row>
        <row r="53">
          <cell r="S53">
            <v>2004</v>
          </cell>
          <cell r="T53">
            <v>1.84</v>
          </cell>
          <cell r="U53">
            <v>2.1</v>
          </cell>
        </row>
        <row r="54">
          <cell r="S54">
            <v>2005</v>
          </cell>
          <cell r="T54">
            <v>1.84</v>
          </cell>
          <cell r="U54">
            <v>2.1</v>
          </cell>
        </row>
        <row r="55">
          <cell r="S55">
            <v>2006</v>
          </cell>
          <cell r="T55">
            <v>1.9</v>
          </cell>
          <cell r="U55">
            <v>2.1</v>
          </cell>
        </row>
        <row r="56">
          <cell r="S56">
            <v>2007</v>
          </cell>
          <cell r="T56">
            <v>1.98</v>
          </cell>
          <cell r="U56">
            <v>2.1</v>
          </cell>
        </row>
        <row r="57">
          <cell r="S57">
            <v>2008</v>
          </cell>
          <cell r="T57">
            <v>2.0499999999999998</v>
          </cell>
          <cell r="U57">
            <v>2.1</v>
          </cell>
        </row>
        <row r="58">
          <cell r="S58">
            <v>2009</v>
          </cell>
          <cell r="T58">
            <v>1.99</v>
          </cell>
          <cell r="U58">
            <v>2.1</v>
          </cell>
        </row>
        <row r="59">
          <cell r="S59">
            <v>2010</v>
          </cell>
          <cell r="T59">
            <v>2.02</v>
          </cell>
          <cell r="U59">
            <v>2.1</v>
          </cell>
        </row>
        <row r="60">
          <cell r="S60">
            <v>2011</v>
          </cell>
          <cell r="T60">
            <v>2.02</v>
          </cell>
          <cell r="U60">
            <v>2.1</v>
          </cell>
        </row>
        <row r="61">
          <cell r="S61">
            <v>2012</v>
          </cell>
          <cell r="T61">
            <v>2.0299999999999998</v>
          </cell>
          <cell r="U61">
            <v>2.1</v>
          </cell>
        </row>
        <row r="62">
          <cell r="S62">
            <v>2013</v>
          </cell>
          <cell r="T62">
            <v>1.96</v>
          </cell>
          <cell r="U62">
            <v>2.1</v>
          </cell>
        </row>
        <row r="63">
          <cell r="S63">
            <v>2014</v>
          </cell>
          <cell r="T63">
            <v>1.97</v>
          </cell>
          <cell r="U63">
            <v>2.1</v>
          </cell>
        </row>
        <row r="64">
          <cell r="S64">
            <v>2015</v>
          </cell>
          <cell r="T64">
            <v>1.96</v>
          </cell>
          <cell r="U64">
            <v>2.1</v>
          </cell>
        </row>
        <row r="65">
          <cell r="S65">
            <v>2016</v>
          </cell>
          <cell r="T65">
            <v>1.95</v>
          </cell>
          <cell r="U65">
            <v>2.1</v>
          </cell>
        </row>
        <row r="66">
          <cell r="S66">
            <v>2017</v>
          </cell>
          <cell r="T66">
            <v>1.87</v>
          </cell>
          <cell r="U66">
            <v>2.1</v>
          </cell>
        </row>
        <row r="67">
          <cell r="S67">
            <v>2018</v>
          </cell>
          <cell r="T67">
            <v>1.85</v>
          </cell>
          <cell r="U67">
            <v>2.1</v>
          </cell>
        </row>
        <row r="68">
          <cell r="S68">
            <v>2019</v>
          </cell>
          <cell r="T68">
            <v>1.82</v>
          </cell>
          <cell r="U68">
            <v>2.1</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isra.gov.uk/news/nisra-releases-updated-deprivation-measures-northern-ireland"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nisra.gov.uk/news/nisra-releases-updated-deprivation-measures-northern-ireland"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nisra.gov.uk/news/nisra-releases-updated-deprivation-measures-northern-ireland"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isra.gov.uk/news/nisra-releases-updated-deprivation-measures-northern-ireland"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isra.gov.uk/news/nisra-releases-updated-deprivation-measures-northern-irelan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isra.gov.uk/news/nisra-releases-updated-deprivation-measures-northern-irela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isra.gov.uk/statistics/births-deaths-and-marriages/birth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isra.gov.uk/news/nisra-releases-updated-deprivation-measures-northern-ireland"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isra.gov.uk/news/nisra-releases-updated-deprivation-measures-northern-ireland"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nisra.gov.uk/news/nisra-releases-updated-deprivation-measures-northern-ireland"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nisra.gov.uk/news/nisra-releases-updated-deprivation-measures-northern-ireland"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isra.gov.uk/sites/nisra.gov.uk/files/publications/SNPP18-Methodology.pdf" TargetMode="External"/><Relationship Id="rId1" Type="http://schemas.openxmlformats.org/officeDocument/2006/relationships/hyperlink" Target="https://www.nisra.gov.uk/statistics/births-deaths-and-marriages/birth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nisra.gov.uk/news/nisra-releases-updated-deprivation-measures-northern-irelan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isra.gov.uk/news/nisra-releases-updated-deprivation-measures-northern-ireland"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nisra.gov.uk/news/nisra-releases-updated-deprivation-measures-northern-ireland"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nisra.gov.uk/news/nisra-releases-updated-deprivation-measures-northern-ireland"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hyperlink" Target="https://phw.nhs.wales/services-and-teams/child-measurement-programme/%20%20Data%20for%202019/20%20is%20not%20available%20due%20to%20impact%20of%20COVID-19%20pandemic%20on%20data%20collection." TargetMode="External"/><Relationship Id="rId2" Type="http://schemas.openxmlformats.org/officeDocument/2006/relationships/hyperlink" Target="https://beta.isdscotland.org/topics/child-health/child-weight-and-growth/" TargetMode="External"/><Relationship Id="rId1" Type="http://schemas.openxmlformats.org/officeDocument/2006/relationships/hyperlink" Target="https://digital.nhs.uk/data-and-information/publications/statistical/national-child-measurement-programme" TargetMode="External"/><Relationship Id="rId4"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projections/datalist?filter=datasets" TargetMode="External"/><Relationship Id="rId2" Type="http://schemas.openxmlformats.org/officeDocument/2006/relationships/hyperlink" Target="http://www.cso.ie/en/statistics/birthsdeathsandmarriages/" TargetMode="External"/><Relationship Id="rId1" Type="http://schemas.openxmlformats.org/officeDocument/2006/relationships/hyperlink" Target="https://www.ons.gov.uk/peoplepopulationandcommunity/populationandmigration/populationestimates/datasets/vitalstatisticspopulationandhealthreferencetables" TargetMode="External"/><Relationship Id="rId4"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nisra.gov.uk/news/nisra-releases-updated-deprivation-measures-northern-ireland"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isra.gov.uk/news/nisra-releases-updated-deprivation-measures-northern-ireland"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s://www.nisra.gov.uk/publications/registrar-general-annual-reports-2011-2019"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ec.europa.eu/eurostat/web/main/data/database" TargetMode="External"/><Relationship Id="rId2" Type="http://schemas.openxmlformats.org/officeDocument/2006/relationships/hyperlink" Target="https://www.ons.gov.uk/peoplepopulationandcommunity/populationandmigration/populationestimates/datasets/vitalstatisticspopulationandhealthreferencetables" TargetMode="External"/><Relationship Id="rId1" Type="http://schemas.openxmlformats.org/officeDocument/2006/relationships/hyperlink" Target="https://www.nisra.gov.uk/publications/registrar-general-annual-reports-2011-2019" TargetMode="External"/><Relationship Id="rId5" Type="http://schemas.openxmlformats.org/officeDocument/2006/relationships/drawing" Target="../drawings/drawing3.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isra.gov.uk/publications/registrar-general-annual-reports-2011-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s://www.nisra.gov.uk/publications/registrar-general-annual-reports-2011-2019"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3"/>
  <sheetViews>
    <sheetView tabSelected="1" workbookViewId="0"/>
  </sheetViews>
  <sheetFormatPr defaultRowHeight="14.25" x14ac:dyDescent="0.2"/>
  <cols>
    <col min="1" max="1" width="5.5703125" style="6" customWidth="1"/>
    <col min="2" max="2" width="138.42578125" style="6" customWidth="1"/>
    <col min="3" max="16384" width="9.140625" style="6"/>
  </cols>
  <sheetData>
    <row r="1" spans="1:3" ht="20.25" x14ac:dyDescent="0.2">
      <c r="A1" s="3" t="s">
        <v>469</v>
      </c>
      <c r="B1" s="268"/>
      <c r="C1" s="75"/>
    </row>
    <row r="2" spans="1:3" ht="18" x14ac:dyDescent="0.2">
      <c r="A2" s="4"/>
      <c r="B2" s="270"/>
      <c r="C2" s="75"/>
    </row>
    <row r="3" spans="1:3" ht="15.75" x14ac:dyDescent="0.2">
      <c r="A3" s="269" t="s">
        <v>0</v>
      </c>
      <c r="B3" s="268"/>
    </row>
    <row r="4" spans="1:3" x14ac:dyDescent="0.2">
      <c r="A4" s="355">
        <v>1.1000000000000001</v>
      </c>
      <c r="B4" s="354" t="s">
        <v>463</v>
      </c>
    </row>
    <row r="5" spans="1:3" x14ac:dyDescent="0.2">
      <c r="A5" s="355">
        <v>1.2</v>
      </c>
      <c r="B5" s="354" t="s">
        <v>468</v>
      </c>
    </row>
    <row r="6" spans="1:3" x14ac:dyDescent="0.2">
      <c r="A6" s="1">
        <v>2.1</v>
      </c>
      <c r="B6" s="354" t="s">
        <v>471</v>
      </c>
    </row>
    <row r="7" spans="1:3" x14ac:dyDescent="0.2">
      <c r="A7" s="1">
        <v>2.2000000000000002</v>
      </c>
      <c r="B7" s="354" t="s">
        <v>495</v>
      </c>
    </row>
    <row r="8" spans="1:3" x14ac:dyDescent="0.2">
      <c r="A8" s="1">
        <v>3.1</v>
      </c>
      <c r="B8" s="354" t="s">
        <v>498</v>
      </c>
    </row>
    <row r="9" spans="1:3" x14ac:dyDescent="0.2">
      <c r="A9" s="1">
        <v>3.2</v>
      </c>
      <c r="B9" s="354" t="s">
        <v>506</v>
      </c>
    </row>
    <row r="10" spans="1:3" x14ac:dyDescent="0.2">
      <c r="A10" s="1">
        <v>4.0999999999999996</v>
      </c>
      <c r="B10" s="354" t="s">
        <v>507</v>
      </c>
    </row>
    <row r="11" spans="1:3" x14ac:dyDescent="0.2">
      <c r="A11" s="1">
        <v>4.2</v>
      </c>
      <c r="B11" s="354" t="s">
        <v>508</v>
      </c>
    </row>
    <row r="12" spans="1:3" x14ac:dyDescent="0.2">
      <c r="A12" s="1">
        <v>5.0999999999999996</v>
      </c>
      <c r="B12" s="354" t="s">
        <v>509</v>
      </c>
    </row>
    <row r="13" spans="1:3" x14ac:dyDescent="0.2">
      <c r="A13" s="1">
        <v>5.2</v>
      </c>
      <c r="B13" s="354" t="s">
        <v>512</v>
      </c>
    </row>
    <row r="14" spans="1:3" x14ac:dyDescent="0.2">
      <c r="A14" s="1">
        <v>5.3</v>
      </c>
      <c r="B14" s="354" t="s">
        <v>513</v>
      </c>
    </row>
    <row r="15" spans="1:3" x14ac:dyDescent="0.2">
      <c r="A15" s="1">
        <v>5.4</v>
      </c>
      <c r="B15" s="354" t="s">
        <v>580</v>
      </c>
    </row>
    <row r="16" spans="1:3" x14ac:dyDescent="0.2">
      <c r="A16" s="1">
        <v>6.1</v>
      </c>
      <c r="B16" s="354" t="s">
        <v>526</v>
      </c>
    </row>
    <row r="17" spans="1:2" x14ac:dyDescent="0.2">
      <c r="A17" s="1">
        <v>6.2</v>
      </c>
      <c r="B17" s="354" t="s">
        <v>528</v>
      </c>
    </row>
    <row r="18" spans="1:2" x14ac:dyDescent="0.2">
      <c r="A18" s="1">
        <v>6.3</v>
      </c>
      <c r="B18" s="354" t="s">
        <v>537</v>
      </c>
    </row>
    <row r="19" spans="1:2" x14ac:dyDescent="0.2">
      <c r="A19" s="1">
        <v>6.4</v>
      </c>
      <c r="B19" s="354" t="s">
        <v>539</v>
      </c>
    </row>
    <row r="20" spans="1:2" x14ac:dyDescent="0.2">
      <c r="A20" s="1">
        <v>6.5</v>
      </c>
      <c r="B20" s="354" t="s">
        <v>581</v>
      </c>
    </row>
    <row r="21" spans="1:2" x14ac:dyDescent="0.2">
      <c r="A21" s="1">
        <v>7.1</v>
      </c>
      <c r="B21" s="354" t="s">
        <v>545</v>
      </c>
    </row>
    <row r="22" spans="1:2" x14ac:dyDescent="0.2">
      <c r="A22" s="1">
        <v>7.2</v>
      </c>
      <c r="B22" s="354" t="s">
        <v>546</v>
      </c>
    </row>
    <row r="23" spans="1:2" x14ac:dyDescent="0.2">
      <c r="A23" s="1">
        <v>7.3</v>
      </c>
      <c r="B23" s="354" t="s">
        <v>549</v>
      </c>
    </row>
    <row r="24" spans="1:2" x14ac:dyDescent="0.2">
      <c r="A24" s="1">
        <v>8.1</v>
      </c>
      <c r="B24" s="354" t="s">
        <v>558</v>
      </c>
    </row>
    <row r="25" spans="1:2" x14ac:dyDescent="0.2">
      <c r="A25" s="1">
        <v>8.1999999999999993</v>
      </c>
      <c r="B25" s="354" t="s">
        <v>559</v>
      </c>
    </row>
    <row r="26" spans="1:2" x14ac:dyDescent="0.2">
      <c r="A26" s="1">
        <v>9.1</v>
      </c>
      <c r="B26" s="354" t="s">
        <v>560</v>
      </c>
    </row>
    <row r="27" spans="1:2" x14ac:dyDescent="0.2">
      <c r="A27" s="1">
        <v>9.1999999999999993</v>
      </c>
      <c r="B27" s="354" t="s">
        <v>561</v>
      </c>
    </row>
    <row r="28" spans="1:2" x14ac:dyDescent="0.2">
      <c r="A28" s="1">
        <v>10.1</v>
      </c>
      <c r="B28" s="354" t="s">
        <v>568</v>
      </c>
    </row>
    <row r="29" spans="1:2" x14ac:dyDescent="0.2">
      <c r="A29" s="1">
        <v>10.199999999999999</v>
      </c>
      <c r="B29" s="354" t="s">
        <v>572</v>
      </c>
    </row>
    <row r="30" spans="1:2" x14ac:dyDescent="0.2">
      <c r="A30" s="1">
        <v>10.3</v>
      </c>
      <c r="B30" s="354" t="s">
        <v>573</v>
      </c>
    </row>
    <row r="31" spans="1:2" x14ac:dyDescent="0.2">
      <c r="A31" s="1">
        <v>10.4</v>
      </c>
      <c r="B31" s="354" t="s">
        <v>579</v>
      </c>
    </row>
    <row r="32" spans="1:2" x14ac:dyDescent="0.2">
      <c r="A32" s="1">
        <v>12.1</v>
      </c>
      <c r="B32" s="354" t="s">
        <v>5</v>
      </c>
    </row>
    <row r="33" spans="1:2" x14ac:dyDescent="0.2">
      <c r="A33" s="1">
        <v>12.2</v>
      </c>
      <c r="B33" s="354" t="s">
        <v>6</v>
      </c>
    </row>
    <row r="34" spans="1:2" x14ac:dyDescent="0.2">
      <c r="A34" s="1">
        <v>12.3</v>
      </c>
      <c r="B34" s="354" t="s">
        <v>7</v>
      </c>
    </row>
    <row r="35" spans="1:2" x14ac:dyDescent="0.2">
      <c r="A35" s="1">
        <v>12.4</v>
      </c>
      <c r="B35" s="354" t="s">
        <v>8</v>
      </c>
    </row>
    <row r="36" spans="1:2" x14ac:dyDescent="0.2">
      <c r="A36" s="1">
        <v>12.5</v>
      </c>
      <c r="B36" s="354" t="s">
        <v>9</v>
      </c>
    </row>
    <row r="37" spans="1:2" x14ac:dyDescent="0.2">
      <c r="A37" s="1">
        <v>12.6</v>
      </c>
      <c r="B37" s="354" t="s">
        <v>10</v>
      </c>
    </row>
    <row r="38" spans="1:2" x14ac:dyDescent="0.2">
      <c r="A38" s="1">
        <v>12.7</v>
      </c>
      <c r="B38" s="354" t="s">
        <v>485</v>
      </c>
    </row>
    <row r="39" spans="1:2" x14ac:dyDescent="0.2">
      <c r="A39" s="1">
        <v>12.8</v>
      </c>
      <c r="B39" s="354" t="s">
        <v>11</v>
      </c>
    </row>
    <row r="40" spans="1:2" x14ac:dyDescent="0.2">
      <c r="A40" s="1">
        <v>12.9</v>
      </c>
      <c r="B40" s="354" t="s">
        <v>12</v>
      </c>
    </row>
    <row r="41" spans="1:2" x14ac:dyDescent="0.2">
      <c r="A41" s="2">
        <v>12.1</v>
      </c>
      <c r="B41" s="354" t="s">
        <v>13</v>
      </c>
    </row>
    <row r="42" spans="1:2" x14ac:dyDescent="0.2">
      <c r="A42" s="2">
        <v>12.11</v>
      </c>
      <c r="B42" s="354" t="s">
        <v>14</v>
      </c>
    </row>
    <row r="43" spans="1:2" x14ac:dyDescent="0.2">
      <c r="A43" s="2">
        <v>12.12</v>
      </c>
      <c r="B43" s="354" t="s">
        <v>15</v>
      </c>
    </row>
    <row r="44" spans="1:2" x14ac:dyDescent="0.2">
      <c r="A44" s="2">
        <v>12.13</v>
      </c>
      <c r="B44" s="354" t="s">
        <v>16</v>
      </c>
    </row>
    <row r="45" spans="1:2" x14ac:dyDescent="0.2">
      <c r="A45" s="1"/>
      <c r="B45" s="317"/>
    </row>
    <row r="46" spans="1:2" ht="15.75" x14ac:dyDescent="0.2">
      <c r="A46" s="269" t="s">
        <v>1</v>
      </c>
      <c r="B46" s="354"/>
    </row>
    <row r="47" spans="1:2" x14ac:dyDescent="0.2">
      <c r="A47" s="5">
        <v>2.1</v>
      </c>
      <c r="B47" s="354" t="s">
        <v>476</v>
      </c>
    </row>
    <row r="48" spans="1:2" x14ac:dyDescent="0.2">
      <c r="A48" s="5">
        <v>2.2000000000000002</v>
      </c>
      <c r="B48" s="354" t="s">
        <v>494</v>
      </c>
    </row>
    <row r="49" spans="1:2" x14ac:dyDescent="0.2">
      <c r="A49" s="5">
        <v>2.4</v>
      </c>
      <c r="B49" s="354" t="s">
        <v>497</v>
      </c>
    </row>
    <row r="50" spans="1:2" x14ac:dyDescent="0.2">
      <c r="B50" s="21"/>
    </row>
    <row r="51" spans="1:2" x14ac:dyDescent="0.2">
      <c r="B51" s="318" t="s">
        <v>2</v>
      </c>
    </row>
    <row r="52" spans="1:2" x14ac:dyDescent="0.2">
      <c r="B52" s="318" t="s">
        <v>3</v>
      </c>
    </row>
    <row r="53" spans="1:2" x14ac:dyDescent="0.2">
      <c r="B53" s="318" t="s">
        <v>4</v>
      </c>
    </row>
  </sheetData>
  <pageMargins left="0.11811023622047245" right="0.11811023622047245"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59"/>
  <sheetViews>
    <sheetView workbookViewId="0"/>
  </sheetViews>
  <sheetFormatPr defaultRowHeight="15" x14ac:dyDescent="0.25"/>
  <cols>
    <col min="1" max="2" width="10.5703125" customWidth="1"/>
    <col min="3" max="3" width="31" customWidth="1"/>
    <col min="4" max="11" width="7.140625" customWidth="1"/>
    <col min="12" max="12" width="8.85546875" customWidth="1"/>
    <col min="13" max="14" width="10.5703125" customWidth="1"/>
  </cols>
  <sheetData>
    <row r="1" spans="1:14" ht="15.75" x14ac:dyDescent="0.25">
      <c r="A1" s="14" t="s">
        <v>159</v>
      </c>
      <c r="C1" s="374" t="s">
        <v>506</v>
      </c>
    </row>
    <row r="3" spans="1:14" ht="24.75" customHeight="1" x14ac:dyDescent="0.25">
      <c r="A3" s="327"/>
      <c r="B3" s="327"/>
      <c r="C3" s="328"/>
      <c r="D3" s="464" t="s">
        <v>116</v>
      </c>
      <c r="E3" s="464"/>
      <c r="F3" s="464"/>
      <c r="G3" s="464"/>
      <c r="H3" s="464"/>
      <c r="I3" s="464"/>
      <c r="J3" s="464"/>
      <c r="K3" s="464"/>
      <c r="L3" s="464"/>
      <c r="M3" s="466" t="s">
        <v>140</v>
      </c>
      <c r="N3" s="466" t="s">
        <v>141</v>
      </c>
    </row>
    <row r="4" spans="1:14" ht="25.5" x14ac:dyDescent="0.25">
      <c r="A4" s="329"/>
      <c r="B4" s="329"/>
      <c r="C4" s="329"/>
      <c r="D4" s="322" t="s">
        <v>118</v>
      </c>
      <c r="E4" s="322" t="s">
        <v>119</v>
      </c>
      <c r="F4" s="322" t="s">
        <v>120</v>
      </c>
      <c r="G4" s="322" t="s">
        <v>121</v>
      </c>
      <c r="H4" s="322" t="s">
        <v>122</v>
      </c>
      <c r="I4" s="322" t="s">
        <v>123</v>
      </c>
      <c r="J4" s="322" t="s">
        <v>124</v>
      </c>
      <c r="K4" s="322" t="s">
        <v>125</v>
      </c>
      <c r="L4" s="48" t="s">
        <v>126</v>
      </c>
      <c r="M4" s="466"/>
      <c r="N4" s="466"/>
    </row>
    <row r="5" spans="1:14" x14ac:dyDescent="0.25">
      <c r="A5" s="469" t="s">
        <v>142</v>
      </c>
      <c r="B5" s="469"/>
      <c r="C5" s="323" t="s">
        <v>143</v>
      </c>
      <c r="D5" s="383">
        <v>144</v>
      </c>
      <c r="E5" s="383">
        <v>452</v>
      </c>
      <c r="F5" s="383">
        <v>2705</v>
      </c>
      <c r="G5" s="383">
        <v>5587</v>
      </c>
      <c r="H5" s="383">
        <v>7615</v>
      </c>
      <c r="I5" s="383">
        <v>4265</v>
      </c>
      <c r="J5" s="383">
        <v>936</v>
      </c>
      <c r="K5" s="383">
        <v>6</v>
      </c>
      <c r="L5" s="49">
        <v>21710</v>
      </c>
      <c r="M5" s="381">
        <v>2.7E-2</v>
      </c>
      <c r="N5" s="381">
        <v>4.2999999999999997E-2</v>
      </c>
    </row>
    <row r="6" spans="1:14" x14ac:dyDescent="0.25">
      <c r="A6" s="469"/>
      <c r="B6" s="469"/>
      <c r="C6" s="323" t="s">
        <v>144</v>
      </c>
      <c r="D6" s="45">
        <v>4</v>
      </c>
      <c r="E6" s="45">
        <v>4</v>
      </c>
      <c r="F6" s="45">
        <v>54</v>
      </c>
      <c r="G6" s="45">
        <v>118</v>
      </c>
      <c r="H6" s="45">
        <v>233</v>
      </c>
      <c r="I6" s="45">
        <v>185</v>
      </c>
      <c r="J6" s="45">
        <v>54</v>
      </c>
      <c r="K6" s="45">
        <v>0</v>
      </c>
      <c r="L6" s="43">
        <v>652</v>
      </c>
      <c r="M6" s="381">
        <v>1.2E-2</v>
      </c>
      <c r="N6" s="381">
        <v>8.3000000000000004E-2</v>
      </c>
    </row>
    <row r="7" spans="1:14" x14ac:dyDescent="0.25">
      <c r="A7" s="469"/>
      <c r="B7" s="469"/>
      <c r="C7" s="87" t="s">
        <v>37</v>
      </c>
      <c r="D7" s="42">
        <v>148</v>
      </c>
      <c r="E7" s="42">
        <v>456</v>
      </c>
      <c r="F7" s="41">
        <v>2759</v>
      </c>
      <c r="G7" s="41">
        <v>5705</v>
      </c>
      <c r="H7" s="41">
        <v>7848</v>
      </c>
      <c r="I7" s="41">
        <v>4450</v>
      </c>
      <c r="J7" s="42">
        <v>990</v>
      </c>
      <c r="K7" s="42">
        <v>6</v>
      </c>
      <c r="L7" s="41">
        <v>22362</v>
      </c>
      <c r="M7" s="382">
        <v>2.7E-2</v>
      </c>
      <c r="N7" s="382">
        <v>4.3999999999999997E-2</v>
      </c>
    </row>
    <row r="8" spans="1:14" x14ac:dyDescent="0.25">
      <c r="A8" s="469" t="s">
        <v>145</v>
      </c>
      <c r="B8" s="469"/>
      <c r="C8" s="323" t="s">
        <v>146</v>
      </c>
      <c r="D8" s="45">
        <v>140</v>
      </c>
      <c r="E8" s="45">
        <v>431</v>
      </c>
      <c r="F8" s="51">
        <v>2666</v>
      </c>
      <c r="G8" s="51">
        <v>5471</v>
      </c>
      <c r="H8" s="51">
        <v>7585</v>
      </c>
      <c r="I8" s="51">
        <v>4317</v>
      </c>
      <c r="J8" s="45">
        <v>960</v>
      </c>
      <c r="K8" s="45">
        <v>0</v>
      </c>
      <c r="L8" s="49">
        <v>21570</v>
      </c>
      <c r="M8" s="381">
        <v>2.5999999999999999E-2</v>
      </c>
      <c r="N8" s="381">
        <v>4.4999999999999998E-2</v>
      </c>
    </row>
    <row r="9" spans="1:14" x14ac:dyDescent="0.25">
      <c r="A9" s="469"/>
      <c r="B9" s="469"/>
      <c r="C9" s="323" t="s">
        <v>147</v>
      </c>
      <c r="D9" s="45">
        <v>7</v>
      </c>
      <c r="E9" s="45">
        <v>21</v>
      </c>
      <c r="F9" s="45">
        <v>93</v>
      </c>
      <c r="G9" s="45">
        <v>225</v>
      </c>
      <c r="H9" s="45">
        <v>273</v>
      </c>
      <c r="I9" s="45">
        <v>161</v>
      </c>
      <c r="J9" s="45">
        <v>37</v>
      </c>
      <c r="K9" s="45">
        <v>0</v>
      </c>
      <c r="L9" s="43">
        <v>817</v>
      </c>
      <c r="M9" s="381">
        <v>3.4000000000000002E-2</v>
      </c>
      <c r="N9" s="381">
        <v>4.4999999999999998E-2</v>
      </c>
    </row>
    <row r="10" spans="1:14" x14ac:dyDescent="0.25">
      <c r="A10" s="469"/>
      <c r="B10" s="469"/>
      <c r="C10" s="323" t="s">
        <v>148</v>
      </c>
      <c r="D10" s="45">
        <v>1</v>
      </c>
      <c r="E10" s="45">
        <v>0</v>
      </c>
      <c r="F10" s="45">
        <v>1</v>
      </c>
      <c r="G10" s="45">
        <v>6</v>
      </c>
      <c r="H10" s="45">
        <v>8</v>
      </c>
      <c r="I10" s="45">
        <v>5</v>
      </c>
      <c r="J10" s="45">
        <v>1</v>
      </c>
      <c r="K10" s="45">
        <v>1</v>
      </c>
      <c r="L10" s="43">
        <v>23</v>
      </c>
      <c r="M10" s="381">
        <v>4.4999999999999998E-2</v>
      </c>
      <c r="N10" s="381">
        <v>4.4999999999999998E-2</v>
      </c>
    </row>
    <row r="11" spans="1:14" x14ac:dyDescent="0.25">
      <c r="A11" s="469"/>
      <c r="B11" s="469"/>
      <c r="C11" s="87" t="s">
        <v>37</v>
      </c>
      <c r="D11" s="42">
        <v>148</v>
      </c>
      <c r="E11" s="42">
        <v>452</v>
      </c>
      <c r="F11" s="41">
        <v>2760</v>
      </c>
      <c r="G11" s="41">
        <v>5702</v>
      </c>
      <c r="H11" s="41">
        <v>7866</v>
      </c>
      <c r="I11" s="41">
        <v>4483</v>
      </c>
      <c r="J11" s="42">
        <v>998</v>
      </c>
      <c r="K11" s="42">
        <v>1</v>
      </c>
      <c r="L11" s="41">
        <v>22410</v>
      </c>
      <c r="M11" s="382">
        <v>2.7E-2</v>
      </c>
      <c r="N11" s="382">
        <v>4.4999999999999998E-2</v>
      </c>
    </row>
    <row r="12" spans="1:14" x14ac:dyDescent="0.25">
      <c r="A12" s="469" t="s">
        <v>149</v>
      </c>
      <c r="B12" s="469"/>
      <c r="C12" s="323" t="s">
        <v>146</v>
      </c>
      <c r="D12" s="45">
        <v>126</v>
      </c>
      <c r="E12" s="45">
        <v>420</v>
      </c>
      <c r="F12" s="51">
        <v>2618</v>
      </c>
      <c r="G12" s="51">
        <v>5431</v>
      </c>
      <c r="H12" s="51">
        <v>7487</v>
      </c>
      <c r="I12" s="51">
        <v>4223</v>
      </c>
      <c r="J12" s="45">
        <v>933</v>
      </c>
      <c r="K12" s="45">
        <v>2</v>
      </c>
      <c r="L12" s="49">
        <v>21240</v>
      </c>
      <c r="M12" s="381">
        <v>2.5999999999999999E-2</v>
      </c>
      <c r="N12" s="381">
        <v>4.3999999999999997E-2</v>
      </c>
    </row>
    <row r="13" spans="1:14" x14ac:dyDescent="0.25">
      <c r="A13" s="469"/>
      <c r="B13" s="469"/>
      <c r="C13" s="323" t="s">
        <v>147</v>
      </c>
      <c r="D13" s="45">
        <v>9</v>
      </c>
      <c r="E13" s="45">
        <v>36</v>
      </c>
      <c r="F13" s="45">
        <v>138</v>
      </c>
      <c r="G13" s="45">
        <v>269</v>
      </c>
      <c r="H13" s="45">
        <v>353</v>
      </c>
      <c r="I13" s="45">
        <v>225</v>
      </c>
      <c r="J13" s="45">
        <v>54</v>
      </c>
      <c r="K13" s="45">
        <v>0</v>
      </c>
      <c r="L13" s="49">
        <v>1084</v>
      </c>
      <c r="M13" s="381">
        <v>4.2000000000000003E-2</v>
      </c>
      <c r="N13" s="381">
        <v>0.05</v>
      </c>
    </row>
    <row r="14" spans="1:14" x14ac:dyDescent="0.25">
      <c r="A14" s="469"/>
      <c r="B14" s="469"/>
      <c r="C14" s="323" t="s">
        <v>148</v>
      </c>
      <c r="D14" s="45">
        <v>13</v>
      </c>
      <c r="E14" s="45">
        <v>0</v>
      </c>
      <c r="F14" s="45">
        <v>3</v>
      </c>
      <c r="G14" s="45">
        <v>5</v>
      </c>
      <c r="H14" s="45">
        <v>8</v>
      </c>
      <c r="I14" s="45">
        <v>2</v>
      </c>
      <c r="J14" s="45">
        <v>3</v>
      </c>
      <c r="K14" s="45">
        <v>4</v>
      </c>
      <c r="L14" s="43">
        <v>38</v>
      </c>
      <c r="M14" s="381">
        <v>0.38200000000000001</v>
      </c>
      <c r="N14" s="381">
        <v>8.7999999999999995E-2</v>
      </c>
    </row>
    <row r="15" spans="1:14" x14ac:dyDescent="0.25">
      <c r="A15" s="469"/>
      <c r="B15" s="469"/>
      <c r="C15" s="87" t="s">
        <v>37</v>
      </c>
      <c r="D15" s="42">
        <v>148</v>
      </c>
      <c r="E15" s="42">
        <v>456</v>
      </c>
      <c r="F15" s="41">
        <v>2759</v>
      </c>
      <c r="G15" s="41">
        <v>5705</v>
      </c>
      <c r="H15" s="41">
        <v>7848</v>
      </c>
      <c r="I15" s="41">
        <v>4450</v>
      </c>
      <c r="J15" s="42">
        <v>990</v>
      </c>
      <c r="K15" s="42">
        <v>6</v>
      </c>
      <c r="L15" s="41">
        <v>22362</v>
      </c>
      <c r="M15" s="382">
        <v>2.7E-2</v>
      </c>
      <c r="N15" s="382">
        <v>4.3999999999999997E-2</v>
      </c>
    </row>
    <row r="16" spans="1:14" x14ac:dyDescent="0.25">
      <c r="A16" s="469" t="s">
        <v>88</v>
      </c>
      <c r="B16" s="469"/>
      <c r="C16" s="323" t="s">
        <v>49</v>
      </c>
      <c r="D16" s="45">
        <v>6</v>
      </c>
      <c r="E16" s="45">
        <v>43</v>
      </c>
      <c r="F16" s="45">
        <v>312</v>
      </c>
      <c r="G16" s="45">
        <v>661</v>
      </c>
      <c r="H16" s="45">
        <v>793</v>
      </c>
      <c r="I16" s="45">
        <v>482</v>
      </c>
      <c r="J16" s="45">
        <v>115</v>
      </c>
      <c r="K16" s="45">
        <v>0</v>
      </c>
      <c r="L16" s="49">
        <v>2412</v>
      </c>
      <c r="M16" s="381">
        <v>0.02</v>
      </c>
      <c r="N16" s="381">
        <v>4.8000000000000001E-2</v>
      </c>
    </row>
    <row r="17" spans="1:14" x14ac:dyDescent="0.25">
      <c r="A17" s="469"/>
      <c r="B17" s="469"/>
      <c r="C17" s="323" t="s">
        <v>50</v>
      </c>
      <c r="D17" s="45">
        <v>23</v>
      </c>
      <c r="E17" s="45">
        <v>45</v>
      </c>
      <c r="F17" s="45">
        <v>351</v>
      </c>
      <c r="G17" s="45">
        <v>762</v>
      </c>
      <c r="H17" s="51">
        <v>1057</v>
      </c>
      <c r="I17" s="45">
        <v>588</v>
      </c>
      <c r="J17" s="45">
        <v>118</v>
      </c>
      <c r="K17" s="45">
        <v>1</v>
      </c>
      <c r="L17" s="49">
        <v>2945</v>
      </c>
      <c r="M17" s="381">
        <v>2.3E-2</v>
      </c>
      <c r="N17" s="381">
        <v>0.04</v>
      </c>
    </row>
    <row r="18" spans="1:14" x14ac:dyDescent="0.25">
      <c r="A18" s="469"/>
      <c r="B18" s="469"/>
      <c r="C18" s="323" t="s">
        <v>51</v>
      </c>
      <c r="D18" s="45" t="s">
        <v>160</v>
      </c>
      <c r="E18" s="45" t="s">
        <v>165</v>
      </c>
      <c r="F18" s="45">
        <v>141</v>
      </c>
      <c r="G18" s="45">
        <v>246</v>
      </c>
      <c r="H18" s="45">
        <v>277</v>
      </c>
      <c r="I18" s="45">
        <v>169</v>
      </c>
      <c r="J18" s="45">
        <v>36</v>
      </c>
      <c r="K18" s="45">
        <v>0</v>
      </c>
      <c r="L18" s="43">
        <v>905</v>
      </c>
      <c r="M18" s="381" t="s">
        <v>500</v>
      </c>
      <c r="N18" s="381">
        <v>0.04</v>
      </c>
    </row>
    <row r="19" spans="1:14" x14ac:dyDescent="0.25">
      <c r="A19" s="469"/>
      <c r="B19" s="469"/>
      <c r="C19" s="323" t="s">
        <v>52</v>
      </c>
      <c r="D19" s="45">
        <v>9</v>
      </c>
      <c r="E19" s="45">
        <v>69</v>
      </c>
      <c r="F19" s="45">
        <v>415</v>
      </c>
      <c r="G19" s="45">
        <v>996</v>
      </c>
      <c r="H19" s="51">
        <v>1403</v>
      </c>
      <c r="I19" s="45">
        <v>765</v>
      </c>
      <c r="J19" s="45">
        <v>170</v>
      </c>
      <c r="K19" s="45">
        <v>0</v>
      </c>
      <c r="L19" s="49">
        <v>3827</v>
      </c>
      <c r="M19" s="381">
        <v>0.02</v>
      </c>
      <c r="N19" s="381">
        <v>4.3999999999999997E-2</v>
      </c>
    </row>
    <row r="20" spans="1:14" x14ac:dyDescent="0.25">
      <c r="A20" s="469"/>
      <c r="B20" s="469"/>
      <c r="C20" s="323" t="s">
        <v>53</v>
      </c>
      <c r="D20" s="45">
        <v>14</v>
      </c>
      <c r="E20" s="45">
        <v>27</v>
      </c>
      <c r="F20" s="45">
        <v>162</v>
      </c>
      <c r="G20" s="45">
        <v>424</v>
      </c>
      <c r="H20" s="45">
        <v>675</v>
      </c>
      <c r="I20" s="45">
        <v>337</v>
      </c>
      <c r="J20" s="45">
        <v>73</v>
      </c>
      <c r="K20" s="45">
        <v>0</v>
      </c>
      <c r="L20" s="49">
        <v>1712</v>
      </c>
      <c r="M20" s="381">
        <v>2.4E-2</v>
      </c>
      <c r="N20" s="381">
        <v>4.2999999999999997E-2</v>
      </c>
    </row>
    <row r="21" spans="1:14" x14ac:dyDescent="0.25">
      <c r="A21" s="469"/>
      <c r="B21" s="469"/>
      <c r="C21" s="323" t="s">
        <v>54</v>
      </c>
      <c r="D21" s="45">
        <v>0</v>
      </c>
      <c r="E21" s="45">
        <v>0</v>
      </c>
      <c r="F21" s="45">
        <v>0</v>
      </c>
      <c r="G21" s="45" t="s">
        <v>162</v>
      </c>
      <c r="H21" s="45" t="s">
        <v>162</v>
      </c>
      <c r="I21" s="45">
        <v>0</v>
      </c>
      <c r="J21" s="45">
        <v>0</v>
      </c>
      <c r="K21" s="45">
        <v>0</v>
      </c>
      <c r="L21" s="43">
        <v>5</v>
      </c>
      <c r="M21" s="381">
        <v>0</v>
      </c>
      <c r="N21" s="381">
        <v>0</v>
      </c>
    </row>
    <row r="22" spans="1:14" x14ac:dyDescent="0.25">
      <c r="A22" s="469"/>
      <c r="B22" s="469"/>
      <c r="C22" s="323" t="s">
        <v>55</v>
      </c>
      <c r="D22" s="45">
        <v>0</v>
      </c>
      <c r="E22" s="45" t="s">
        <v>162</v>
      </c>
      <c r="F22" s="45" t="s">
        <v>185</v>
      </c>
      <c r="G22" s="45">
        <v>34</v>
      </c>
      <c r="H22" s="45">
        <v>40</v>
      </c>
      <c r="I22" s="45" t="s">
        <v>185</v>
      </c>
      <c r="J22" s="45" t="s">
        <v>162</v>
      </c>
      <c r="K22" s="45">
        <v>0</v>
      </c>
      <c r="L22" s="43">
        <v>111</v>
      </c>
      <c r="M22" s="381" t="s">
        <v>501</v>
      </c>
      <c r="N22" s="381" t="s">
        <v>502</v>
      </c>
    </row>
    <row r="23" spans="1:14" x14ac:dyDescent="0.25">
      <c r="A23" s="469"/>
      <c r="B23" s="469"/>
      <c r="C23" s="323" t="s">
        <v>56</v>
      </c>
      <c r="D23" s="45">
        <v>0</v>
      </c>
      <c r="E23" s="45" t="s">
        <v>160</v>
      </c>
      <c r="F23" s="45">
        <v>71</v>
      </c>
      <c r="G23" s="45">
        <v>78</v>
      </c>
      <c r="H23" s="45">
        <v>104</v>
      </c>
      <c r="I23" s="45">
        <v>45</v>
      </c>
      <c r="J23" s="45" t="s">
        <v>162</v>
      </c>
      <c r="K23" s="45">
        <v>0</v>
      </c>
      <c r="L23" s="43">
        <v>308</v>
      </c>
      <c r="M23" s="381" t="s">
        <v>501</v>
      </c>
      <c r="N23" s="381" t="s">
        <v>502</v>
      </c>
    </row>
    <row r="24" spans="1:14" x14ac:dyDescent="0.25">
      <c r="A24" s="469"/>
      <c r="B24" s="469"/>
      <c r="C24" s="323" t="s">
        <v>57</v>
      </c>
      <c r="D24" s="45">
        <v>54</v>
      </c>
      <c r="E24" s="45">
        <v>131</v>
      </c>
      <c r="F24" s="45">
        <v>731</v>
      </c>
      <c r="G24" s="51">
        <v>1209</v>
      </c>
      <c r="H24" s="51">
        <v>1530</v>
      </c>
      <c r="I24" s="45">
        <v>947</v>
      </c>
      <c r="J24" s="45">
        <v>227</v>
      </c>
      <c r="K24" s="45">
        <v>0</v>
      </c>
      <c r="L24" s="49">
        <v>4829</v>
      </c>
      <c r="M24" s="381">
        <v>3.7999999999999999E-2</v>
      </c>
      <c r="N24" s="381">
        <v>4.7E-2</v>
      </c>
    </row>
    <row r="25" spans="1:14" x14ac:dyDescent="0.25">
      <c r="A25" s="469"/>
      <c r="B25" s="469"/>
      <c r="C25" s="323" t="s">
        <v>150</v>
      </c>
      <c r="D25" s="45" t="s">
        <v>162</v>
      </c>
      <c r="E25" s="45" t="s">
        <v>163</v>
      </c>
      <c r="F25" s="45">
        <v>104</v>
      </c>
      <c r="G25" s="45">
        <v>274</v>
      </c>
      <c r="H25" s="45">
        <v>461</v>
      </c>
      <c r="I25" s="45">
        <v>253</v>
      </c>
      <c r="J25" s="45">
        <v>54</v>
      </c>
      <c r="K25" s="45">
        <v>0</v>
      </c>
      <c r="L25" s="49">
        <v>1161</v>
      </c>
      <c r="M25" s="381" t="s">
        <v>501</v>
      </c>
      <c r="N25" s="381">
        <v>4.7E-2</v>
      </c>
    </row>
    <row r="26" spans="1:14" x14ac:dyDescent="0.25">
      <c r="A26" s="469"/>
      <c r="B26" s="469"/>
      <c r="C26" s="323" t="s">
        <v>59</v>
      </c>
      <c r="D26" s="45">
        <v>34</v>
      </c>
      <c r="E26" s="45">
        <v>84</v>
      </c>
      <c r="F26" s="45">
        <v>456</v>
      </c>
      <c r="G26" s="51">
        <v>1014</v>
      </c>
      <c r="H26" s="51">
        <v>1493</v>
      </c>
      <c r="I26" s="45">
        <v>845</v>
      </c>
      <c r="J26" s="45">
        <v>190</v>
      </c>
      <c r="K26" s="45">
        <v>0</v>
      </c>
      <c r="L26" s="49">
        <v>4116</v>
      </c>
      <c r="M26" s="381">
        <v>2.9000000000000001E-2</v>
      </c>
      <c r="N26" s="381">
        <v>4.5999999999999999E-2</v>
      </c>
    </row>
    <row r="27" spans="1:14" x14ac:dyDescent="0.25">
      <c r="A27" s="469"/>
      <c r="B27" s="469"/>
      <c r="C27" s="323" t="s">
        <v>151</v>
      </c>
      <c r="D27" s="50">
        <v>0</v>
      </c>
      <c r="E27" s="45" t="s">
        <v>162</v>
      </c>
      <c r="F27" s="50" t="s">
        <v>162</v>
      </c>
      <c r="G27" s="45" t="s">
        <v>160</v>
      </c>
      <c r="H27" s="45" t="s">
        <v>163</v>
      </c>
      <c r="I27" s="45" t="s">
        <v>162</v>
      </c>
      <c r="J27" s="50" t="s">
        <v>162</v>
      </c>
      <c r="K27" s="45">
        <v>5</v>
      </c>
      <c r="L27" s="43">
        <v>31</v>
      </c>
      <c r="M27" s="381" t="s">
        <v>500</v>
      </c>
      <c r="N27" s="381" t="s">
        <v>503</v>
      </c>
    </row>
    <row r="28" spans="1:14" x14ac:dyDescent="0.25">
      <c r="A28" s="469"/>
      <c r="B28" s="469"/>
      <c r="C28" s="87" t="s">
        <v>37</v>
      </c>
      <c r="D28" s="42">
        <v>148</v>
      </c>
      <c r="E28" s="42">
        <v>456</v>
      </c>
      <c r="F28" s="41">
        <v>2759</v>
      </c>
      <c r="G28" s="41">
        <v>5705</v>
      </c>
      <c r="H28" s="41">
        <v>7848</v>
      </c>
      <c r="I28" s="41">
        <v>4450</v>
      </c>
      <c r="J28" s="42">
        <v>990</v>
      </c>
      <c r="K28" s="42">
        <v>6</v>
      </c>
      <c r="L28" s="41">
        <v>22362</v>
      </c>
      <c r="M28" s="382">
        <v>2.7E-2</v>
      </c>
      <c r="N28" s="382">
        <v>4.3999999999999997E-2</v>
      </c>
    </row>
    <row r="29" spans="1:14" x14ac:dyDescent="0.25">
      <c r="A29" s="470" t="s">
        <v>166</v>
      </c>
      <c r="B29" s="471"/>
      <c r="C29" s="323" t="s">
        <v>68</v>
      </c>
      <c r="D29" s="45">
        <v>55</v>
      </c>
      <c r="E29" s="45">
        <v>119</v>
      </c>
      <c r="F29" s="45">
        <v>674</v>
      </c>
      <c r="G29" s="45">
        <v>987</v>
      </c>
      <c r="H29" s="51">
        <v>1412</v>
      </c>
      <c r="I29" s="45">
        <v>870</v>
      </c>
      <c r="J29" s="45">
        <v>210</v>
      </c>
      <c r="K29" s="45">
        <v>1</v>
      </c>
      <c r="L29" s="49">
        <v>4328</v>
      </c>
      <c r="M29" s="381">
        <v>0.04</v>
      </c>
      <c r="N29" s="381">
        <v>4.9000000000000002E-2</v>
      </c>
    </row>
    <row r="30" spans="1:14" ht="15" customHeight="1" x14ac:dyDescent="0.25">
      <c r="A30" s="472"/>
      <c r="B30" s="473"/>
      <c r="C30" s="323" t="s">
        <v>77</v>
      </c>
      <c r="D30" s="45">
        <v>35</v>
      </c>
      <c r="E30" s="45">
        <v>110</v>
      </c>
      <c r="F30" s="45">
        <v>673</v>
      </c>
      <c r="G30" s="51">
        <v>1407</v>
      </c>
      <c r="H30" s="51">
        <v>1875</v>
      </c>
      <c r="I30" s="51">
        <v>1013</v>
      </c>
      <c r="J30" s="45">
        <v>215</v>
      </c>
      <c r="K30" s="45">
        <v>1</v>
      </c>
      <c r="L30" s="49">
        <v>5329</v>
      </c>
      <c r="M30" s="381">
        <v>2.7E-2</v>
      </c>
      <c r="N30" s="381">
        <v>0.04</v>
      </c>
    </row>
    <row r="31" spans="1:14" x14ac:dyDescent="0.25">
      <c r="A31" s="472"/>
      <c r="B31" s="473"/>
      <c r="C31" s="323" t="s">
        <v>78</v>
      </c>
      <c r="D31" s="45">
        <v>30</v>
      </c>
      <c r="E31" s="45">
        <v>80</v>
      </c>
      <c r="F31" s="45">
        <v>450</v>
      </c>
      <c r="G31" s="51">
        <v>1018</v>
      </c>
      <c r="H31" s="51">
        <v>1362</v>
      </c>
      <c r="I31" s="45">
        <v>782</v>
      </c>
      <c r="J31" s="45">
        <v>167</v>
      </c>
      <c r="K31" s="45">
        <v>2</v>
      </c>
      <c r="L31" s="49">
        <v>3891</v>
      </c>
      <c r="M31" s="381">
        <v>2.8000000000000001E-2</v>
      </c>
      <c r="N31" s="381">
        <v>4.2999999999999997E-2</v>
      </c>
    </row>
    <row r="32" spans="1:14" x14ac:dyDescent="0.25">
      <c r="A32" s="472"/>
      <c r="B32" s="473"/>
      <c r="C32" s="323" t="s">
        <v>79</v>
      </c>
      <c r="D32" s="45">
        <v>21</v>
      </c>
      <c r="E32" s="45">
        <v>93</v>
      </c>
      <c r="F32" s="45">
        <v>547</v>
      </c>
      <c r="G32" s="51">
        <v>1341</v>
      </c>
      <c r="H32" s="51">
        <v>1943</v>
      </c>
      <c r="I32" s="51">
        <v>1034</v>
      </c>
      <c r="J32" s="45">
        <v>226</v>
      </c>
      <c r="K32" s="45">
        <v>2</v>
      </c>
      <c r="L32" s="49">
        <v>5207</v>
      </c>
      <c r="M32" s="381">
        <v>2.1999999999999999E-2</v>
      </c>
      <c r="N32" s="381">
        <v>4.2999999999999997E-2</v>
      </c>
    </row>
    <row r="33" spans="1:14" x14ac:dyDescent="0.25">
      <c r="A33" s="472"/>
      <c r="B33" s="473"/>
      <c r="C33" s="323" t="s">
        <v>80</v>
      </c>
      <c r="D33" s="45">
        <v>7</v>
      </c>
      <c r="E33" s="45">
        <v>54</v>
      </c>
      <c r="F33" s="45">
        <v>415</v>
      </c>
      <c r="G33" s="45">
        <v>952</v>
      </c>
      <c r="H33" s="51">
        <v>1256</v>
      </c>
      <c r="I33" s="45">
        <v>751</v>
      </c>
      <c r="J33" s="45">
        <v>172</v>
      </c>
      <c r="K33" s="45">
        <v>0</v>
      </c>
      <c r="L33" s="49">
        <v>3607</v>
      </c>
      <c r="M33" s="381">
        <v>1.7000000000000001E-2</v>
      </c>
      <c r="N33" s="381">
        <v>4.8000000000000001E-2</v>
      </c>
    </row>
    <row r="34" spans="1:14" x14ac:dyDescent="0.25">
      <c r="A34" s="474"/>
      <c r="B34" s="475"/>
      <c r="C34" s="87" t="s">
        <v>37</v>
      </c>
      <c r="D34" s="42">
        <v>148</v>
      </c>
      <c r="E34" s="42">
        <v>456</v>
      </c>
      <c r="F34" s="41">
        <v>2759</v>
      </c>
      <c r="G34" s="41">
        <v>5705</v>
      </c>
      <c r="H34" s="41">
        <v>7848</v>
      </c>
      <c r="I34" s="41">
        <v>4450</v>
      </c>
      <c r="J34" s="42">
        <v>990</v>
      </c>
      <c r="K34" s="42">
        <v>6</v>
      </c>
      <c r="L34" s="41">
        <v>22362</v>
      </c>
      <c r="M34" s="382">
        <v>2.7E-2</v>
      </c>
      <c r="N34" s="382">
        <v>4.3999999999999997E-2</v>
      </c>
    </row>
    <row r="35" spans="1:14" x14ac:dyDescent="0.25">
      <c r="A35" s="469" t="s">
        <v>152</v>
      </c>
      <c r="B35" s="469"/>
      <c r="C35" s="332" t="s">
        <v>65</v>
      </c>
      <c r="D35" s="45">
        <v>15</v>
      </c>
      <c r="E35" s="45">
        <v>35</v>
      </c>
      <c r="F35" s="45">
        <v>214</v>
      </c>
      <c r="G35" s="45">
        <v>431</v>
      </c>
      <c r="H35" s="45">
        <v>605</v>
      </c>
      <c r="I35" s="45">
        <v>307</v>
      </c>
      <c r="J35" s="45">
        <v>64</v>
      </c>
      <c r="K35" s="45">
        <v>1</v>
      </c>
      <c r="L35" s="49">
        <v>1672</v>
      </c>
      <c r="M35" s="381">
        <v>0.03</v>
      </c>
      <c r="N35" s="381">
        <v>3.7999999999999999E-2</v>
      </c>
    </row>
    <row r="36" spans="1:14" x14ac:dyDescent="0.25">
      <c r="A36" s="469"/>
      <c r="B36" s="469"/>
      <c r="C36" s="332" t="s">
        <v>153</v>
      </c>
      <c r="D36" s="45">
        <v>10</v>
      </c>
      <c r="E36" s="45">
        <v>28</v>
      </c>
      <c r="F36" s="45">
        <v>171</v>
      </c>
      <c r="G36" s="45">
        <v>409</v>
      </c>
      <c r="H36" s="45">
        <v>526</v>
      </c>
      <c r="I36" s="45">
        <v>306</v>
      </c>
      <c r="J36" s="45">
        <v>70</v>
      </c>
      <c r="K36" s="45">
        <v>1</v>
      </c>
      <c r="L36" s="49">
        <v>1521</v>
      </c>
      <c r="M36" s="381">
        <v>2.5000000000000001E-2</v>
      </c>
      <c r="N36" s="381">
        <v>4.5999999999999999E-2</v>
      </c>
    </row>
    <row r="37" spans="1:14" x14ac:dyDescent="0.25">
      <c r="A37" s="469"/>
      <c r="B37" s="469"/>
      <c r="C37" s="332" t="s">
        <v>67</v>
      </c>
      <c r="D37" s="45">
        <v>10</v>
      </c>
      <c r="E37" s="45">
        <v>53</v>
      </c>
      <c r="F37" s="45">
        <v>329</v>
      </c>
      <c r="G37" s="45">
        <v>750</v>
      </c>
      <c r="H37" s="45">
        <v>992</v>
      </c>
      <c r="I37" s="45">
        <v>511</v>
      </c>
      <c r="J37" s="45">
        <v>109</v>
      </c>
      <c r="K37" s="45">
        <v>1</v>
      </c>
      <c r="L37" s="49">
        <v>2755</v>
      </c>
      <c r="M37" s="381">
        <v>2.3E-2</v>
      </c>
      <c r="N37" s="381">
        <v>0.04</v>
      </c>
    </row>
    <row r="38" spans="1:14" x14ac:dyDescent="0.25">
      <c r="A38" s="469"/>
      <c r="B38" s="469"/>
      <c r="C38" s="332" t="s">
        <v>68</v>
      </c>
      <c r="D38" s="45">
        <v>53</v>
      </c>
      <c r="E38" s="45">
        <v>131</v>
      </c>
      <c r="F38" s="45">
        <v>700</v>
      </c>
      <c r="G38" s="45">
        <v>986</v>
      </c>
      <c r="H38" s="51">
        <v>1322</v>
      </c>
      <c r="I38" s="45">
        <v>802</v>
      </c>
      <c r="J38" s="45">
        <v>189</v>
      </c>
      <c r="K38" s="45">
        <v>1</v>
      </c>
      <c r="L38" s="49">
        <v>4184</v>
      </c>
      <c r="M38" s="381">
        <v>4.3999999999999997E-2</v>
      </c>
      <c r="N38" s="381">
        <v>4.4999999999999998E-2</v>
      </c>
    </row>
    <row r="39" spans="1:14" x14ac:dyDescent="0.25">
      <c r="A39" s="469"/>
      <c r="B39" s="469"/>
      <c r="C39" s="332" t="s">
        <v>69</v>
      </c>
      <c r="D39" s="45">
        <v>5</v>
      </c>
      <c r="E39" s="45">
        <v>36</v>
      </c>
      <c r="F39" s="45">
        <v>198</v>
      </c>
      <c r="G39" s="45">
        <v>403</v>
      </c>
      <c r="H39" s="45">
        <v>491</v>
      </c>
      <c r="I39" s="45">
        <v>277</v>
      </c>
      <c r="J39" s="45">
        <v>61</v>
      </c>
      <c r="K39" s="45">
        <v>0</v>
      </c>
      <c r="L39" s="49">
        <v>1471</v>
      </c>
      <c r="M39" s="381">
        <v>2.8000000000000001E-2</v>
      </c>
      <c r="N39" s="381">
        <v>4.1000000000000002E-2</v>
      </c>
    </row>
    <row r="40" spans="1:14" x14ac:dyDescent="0.25">
      <c r="A40" s="469"/>
      <c r="B40" s="469"/>
      <c r="C40" s="332" t="s">
        <v>70</v>
      </c>
      <c r="D40" s="45">
        <v>5</v>
      </c>
      <c r="E40" s="45">
        <v>35</v>
      </c>
      <c r="F40" s="45">
        <v>262</v>
      </c>
      <c r="G40" s="45">
        <v>527</v>
      </c>
      <c r="H40" s="45">
        <v>581</v>
      </c>
      <c r="I40" s="45">
        <v>356</v>
      </c>
      <c r="J40" s="45">
        <v>83</v>
      </c>
      <c r="K40" s="45">
        <v>0</v>
      </c>
      <c r="L40" s="49">
        <v>1849</v>
      </c>
      <c r="M40" s="381">
        <v>2.1999999999999999E-2</v>
      </c>
      <c r="N40" s="381">
        <v>4.4999999999999998E-2</v>
      </c>
    </row>
    <row r="41" spans="1:14" x14ac:dyDescent="0.25">
      <c r="A41" s="469"/>
      <c r="B41" s="469"/>
      <c r="C41" s="332" t="s">
        <v>71</v>
      </c>
      <c r="D41" s="45" t="s">
        <v>162</v>
      </c>
      <c r="E41" s="45" t="s">
        <v>185</v>
      </c>
      <c r="F41" s="45">
        <v>116</v>
      </c>
      <c r="G41" s="45">
        <v>317</v>
      </c>
      <c r="H41" s="45">
        <v>529</v>
      </c>
      <c r="I41" s="45">
        <v>319</v>
      </c>
      <c r="J41" s="45">
        <v>73</v>
      </c>
      <c r="K41" s="45">
        <v>0</v>
      </c>
      <c r="L41" s="49">
        <v>1371</v>
      </c>
      <c r="M41" s="381" t="s">
        <v>501</v>
      </c>
      <c r="N41" s="381">
        <v>5.2999999999999999E-2</v>
      </c>
    </row>
    <row r="42" spans="1:14" x14ac:dyDescent="0.25">
      <c r="A42" s="469"/>
      <c r="B42" s="469"/>
      <c r="C42" s="332" t="s">
        <v>72</v>
      </c>
      <c r="D42" s="45">
        <v>15</v>
      </c>
      <c r="E42" s="45">
        <v>21</v>
      </c>
      <c r="F42" s="45">
        <v>170</v>
      </c>
      <c r="G42" s="45">
        <v>397</v>
      </c>
      <c r="H42" s="45">
        <v>657</v>
      </c>
      <c r="I42" s="45">
        <v>385</v>
      </c>
      <c r="J42" s="45">
        <v>90</v>
      </c>
      <c r="K42" s="45">
        <v>0</v>
      </c>
      <c r="L42" s="49">
        <v>1735</v>
      </c>
      <c r="M42" s="381">
        <v>2.1000000000000001E-2</v>
      </c>
      <c r="N42" s="381">
        <v>5.1999999999999998E-2</v>
      </c>
    </row>
    <row r="43" spans="1:14" x14ac:dyDescent="0.25">
      <c r="A43" s="469"/>
      <c r="B43" s="469"/>
      <c r="C43" s="332" t="s">
        <v>73</v>
      </c>
      <c r="D43" s="45">
        <v>13</v>
      </c>
      <c r="E43" s="45">
        <v>27</v>
      </c>
      <c r="F43" s="45">
        <v>195</v>
      </c>
      <c r="G43" s="45">
        <v>424</v>
      </c>
      <c r="H43" s="45">
        <v>477</v>
      </c>
      <c r="I43" s="45">
        <v>249</v>
      </c>
      <c r="J43" s="45">
        <v>55</v>
      </c>
      <c r="K43" s="45">
        <v>0</v>
      </c>
      <c r="L43" s="49">
        <v>1440</v>
      </c>
      <c r="M43" s="381">
        <v>2.8000000000000001E-2</v>
      </c>
      <c r="N43" s="381">
        <v>3.7999999999999999E-2</v>
      </c>
    </row>
    <row r="44" spans="1:14" x14ac:dyDescent="0.25">
      <c r="A44" s="469"/>
      <c r="B44" s="469"/>
      <c r="C44" s="332" t="s">
        <v>74</v>
      </c>
      <c r="D44" s="45" t="s">
        <v>162</v>
      </c>
      <c r="E44" s="45" t="s">
        <v>504</v>
      </c>
      <c r="F44" s="45">
        <v>187</v>
      </c>
      <c r="G44" s="45">
        <v>490</v>
      </c>
      <c r="H44" s="45">
        <v>799</v>
      </c>
      <c r="I44" s="45">
        <v>461</v>
      </c>
      <c r="J44" s="45">
        <v>90</v>
      </c>
      <c r="K44" s="45">
        <v>1</v>
      </c>
      <c r="L44" s="49">
        <v>2063</v>
      </c>
      <c r="M44" s="381" t="s">
        <v>501</v>
      </c>
      <c r="N44" s="381">
        <v>4.3999999999999997E-2</v>
      </c>
    </row>
    <row r="45" spans="1:14" x14ac:dyDescent="0.25">
      <c r="A45" s="469"/>
      <c r="B45" s="469"/>
      <c r="C45" s="332" t="s">
        <v>75</v>
      </c>
      <c r="D45" s="45">
        <v>17</v>
      </c>
      <c r="E45" s="45">
        <v>43</v>
      </c>
      <c r="F45" s="45">
        <v>217</v>
      </c>
      <c r="G45" s="45">
        <v>571</v>
      </c>
      <c r="H45" s="45">
        <v>869</v>
      </c>
      <c r="I45" s="45">
        <v>477</v>
      </c>
      <c r="J45" s="45">
        <v>106</v>
      </c>
      <c r="K45" s="45">
        <v>1</v>
      </c>
      <c r="L45" s="49">
        <v>2301</v>
      </c>
      <c r="M45" s="381">
        <v>2.5999999999999999E-2</v>
      </c>
      <c r="N45" s="381">
        <v>4.5999999999999999E-2</v>
      </c>
    </row>
    <row r="46" spans="1:14" x14ac:dyDescent="0.25">
      <c r="A46" s="469"/>
      <c r="B46" s="469"/>
      <c r="C46" s="87" t="s">
        <v>37</v>
      </c>
      <c r="D46" s="42">
        <v>148</v>
      </c>
      <c r="E46" s="42">
        <v>456</v>
      </c>
      <c r="F46" s="41">
        <v>2759</v>
      </c>
      <c r="G46" s="41">
        <v>5705</v>
      </c>
      <c r="H46" s="41">
        <v>7848</v>
      </c>
      <c r="I46" s="41">
        <v>4450</v>
      </c>
      <c r="J46" s="42">
        <v>990</v>
      </c>
      <c r="K46" s="42">
        <v>6</v>
      </c>
      <c r="L46" s="41">
        <v>22362</v>
      </c>
      <c r="M46" s="382">
        <v>2.7E-2</v>
      </c>
      <c r="N46" s="382">
        <v>4.3999999999999997E-2</v>
      </c>
    </row>
    <row r="47" spans="1:14" x14ac:dyDescent="0.25">
      <c r="A47" s="469" t="s">
        <v>154</v>
      </c>
      <c r="B47" s="469"/>
      <c r="C47" s="323" t="s">
        <v>155</v>
      </c>
      <c r="D47" s="45">
        <v>68</v>
      </c>
      <c r="E47" s="45">
        <v>184</v>
      </c>
      <c r="F47" s="45">
        <v>969</v>
      </c>
      <c r="G47" s="51">
        <v>1362</v>
      </c>
      <c r="H47" s="51">
        <v>1396</v>
      </c>
      <c r="I47" s="45">
        <v>717</v>
      </c>
      <c r="J47" s="45">
        <v>158</v>
      </c>
      <c r="K47" s="45">
        <v>4</v>
      </c>
      <c r="L47" s="49">
        <v>4858</v>
      </c>
      <c r="M47" s="381">
        <v>5.1999999999999998E-2</v>
      </c>
      <c r="N47" s="381">
        <v>3.3000000000000002E-2</v>
      </c>
    </row>
    <row r="48" spans="1:14" x14ac:dyDescent="0.25">
      <c r="A48" s="469"/>
      <c r="B48" s="469"/>
      <c r="C48" s="334">
        <v>2</v>
      </c>
      <c r="D48" s="45">
        <v>23</v>
      </c>
      <c r="E48" s="45">
        <v>108</v>
      </c>
      <c r="F48" s="45">
        <v>608</v>
      </c>
      <c r="G48" s="51">
        <v>1289</v>
      </c>
      <c r="H48" s="51">
        <v>1658</v>
      </c>
      <c r="I48" s="45">
        <v>895</v>
      </c>
      <c r="J48" s="45">
        <v>218</v>
      </c>
      <c r="K48" s="45">
        <v>1</v>
      </c>
      <c r="L48" s="49">
        <v>4800</v>
      </c>
      <c r="M48" s="381">
        <v>2.7E-2</v>
      </c>
      <c r="N48" s="381">
        <v>4.4999999999999998E-2</v>
      </c>
    </row>
    <row r="49" spans="1:14" x14ac:dyDescent="0.25">
      <c r="A49" s="469"/>
      <c r="B49" s="469"/>
      <c r="C49" s="334">
        <v>3</v>
      </c>
      <c r="D49" s="45">
        <v>33</v>
      </c>
      <c r="E49" s="45">
        <v>72</v>
      </c>
      <c r="F49" s="45">
        <v>525</v>
      </c>
      <c r="G49" s="51">
        <v>1179</v>
      </c>
      <c r="H49" s="51">
        <v>1621</v>
      </c>
      <c r="I49" s="45">
        <v>908</v>
      </c>
      <c r="J49" s="45">
        <v>194</v>
      </c>
      <c r="K49" s="45">
        <v>1</v>
      </c>
      <c r="L49" s="49">
        <v>4533</v>
      </c>
      <c r="M49" s="381">
        <v>2.3E-2</v>
      </c>
      <c r="N49" s="381">
        <v>4.2999999999999997E-2</v>
      </c>
    </row>
    <row r="50" spans="1:14" x14ac:dyDescent="0.25">
      <c r="A50" s="469"/>
      <c r="B50" s="469"/>
      <c r="C50" s="334">
        <v>4</v>
      </c>
      <c r="D50" s="45">
        <v>15</v>
      </c>
      <c r="E50" s="45">
        <v>61</v>
      </c>
      <c r="F50" s="45">
        <v>424</v>
      </c>
      <c r="G50" s="51">
        <v>1087</v>
      </c>
      <c r="H50" s="51">
        <v>1653</v>
      </c>
      <c r="I50" s="45">
        <v>966</v>
      </c>
      <c r="J50" s="45">
        <v>181</v>
      </c>
      <c r="K50" s="45">
        <v>0</v>
      </c>
      <c r="L50" s="49">
        <v>4387</v>
      </c>
      <c r="M50" s="381">
        <v>1.7000000000000001E-2</v>
      </c>
      <c r="N50" s="381">
        <v>4.1000000000000002E-2</v>
      </c>
    </row>
    <row r="51" spans="1:14" x14ac:dyDescent="0.25">
      <c r="A51" s="469"/>
      <c r="B51" s="469"/>
      <c r="C51" s="323" t="s">
        <v>156</v>
      </c>
      <c r="D51" s="45">
        <v>9</v>
      </c>
      <c r="E51" s="45">
        <v>31</v>
      </c>
      <c r="F51" s="45">
        <v>233</v>
      </c>
      <c r="G51" s="45">
        <v>788</v>
      </c>
      <c r="H51" s="51">
        <v>1520</v>
      </c>
      <c r="I51" s="45">
        <v>964</v>
      </c>
      <c r="J51" s="45">
        <v>239</v>
      </c>
      <c r="K51" s="45">
        <v>0</v>
      </c>
      <c r="L51" s="49">
        <v>3784</v>
      </c>
      <c r="M51" s="381">
        <v>1.0999999999999999E-2</v>
      </c>
      <c r="N51" s="381">
        <v>6.3E-2</v>
      </c>
    </row>
    <row r="52" spans="1:14" x14ac:dyDescent="0.25">
      <c r="A52" s="469"/>
      <c r="B52" s="469"/>
      <c r="C52" s="87" t="s">
        <v>37</v>
      </c>
      <c r="D52" s="42">
        <v>148</v>
      </c>
      <c r="E52" s="42">
        <v>456</v>
      </c>
      <c r="F52" s="41">
        <v>2759</v>
      </c>
      <c r="G52" s="41">
        <v>5705</v>
      </c>
      <c r="H52" s="41">
        <v>7848</v>
      </c>
      <c r="I52" s="41">
        <v>4450</v>
      </c>
      <c r="J52" s="42">
        <v>990</v>
      </c>
      <c r="K52" s="42">
        <v>6</v>
      </c>
      <c r="L52" s="41">
        <v>22362</v>
      </c>
      <c r="M52" s="382">
        <v>2.7E-2</v>
      </c>
      <c r="N52" s="382">
        <v>4.3999999999999997E-2</v>
      </c>
    </row>
    <row r="53" spans="1:14" x14ac:dyDescent="0.25">
      <c r="A53" s="90" t="s">
        <v>157</v>
      </c>
    </row>
    <row r="54" spans="1:14" x14ac:dyDescent="0.25">
      <c r="A54" s="356" t="s">
        <v>214</v>
      </c>
    </row>
    <row r="55" spans="1:14" s="313" customFormat="1" x14ac:dyDescent="0.25">
      <c r="A55" s="398" t="s">
        <v>215</v>
      </c>
    </row>
    <row r="56" spans="1:14" x14ac:dyDescent="0.25">
      <c r="A56" s="90" t="s">
        <v>139</v>
      </c>
    </row>
    <row r="57" spans="1:14" x14ac:dyDescent="0.25">
      <c r="A57" s="315" t="s">
        <v>158</v>
      </c>
    </row>
    <row r="58" spans="1:14" x14ac:dyDescent="0.25">
      <c r="A58" s="468" t="s">
        <v>505</v>
      </c>
      <c r="B58" s="468"/>
      <c r="C58" s="468"/>
      <c r="D58" s="468"/>
      <c r="E58" s="468"/>
      <c r="F58" s="468"/>
      <c r="G58" s="468"/>
      <c r="H58" s="468"/>
      <c r="I58" s="468"/>
      <c r="J58" s="468"/>
      <c r="K58" s="468"/>
      <c r="L58" s="468"/>
      <c r="M58" s="468"/>
      <c r="N58" s="468"/>
    </row>
    <row r="59" spans="1:14" x14ac:dyDescent="0.25">
      <c r="A59" s="468"/>
      <c r="B59" s="468"/>
      <c r="C59" s="468"/>
      <c r="D59" s="468"/>
      <c r="E59" s="468"/>
      <c r="F59" s="468"/>
      <c r="G59" s="468"/>
      <c r="H59" s="468"/>
      <c r="I59" s="468"/>
      <c r="J59" s="468"/>
      <c r="K59" s="468"/>
      <c r="L59" s="468"/>
      <c r="M59" s="468"/>
      <c r="N59" s="468"/>
    </row>
  </sheetData>
  <mergeCells count="11">
    <mergeCell ref="A58:N59"/>
    <mergeCell ref="M3:M4"/>
    <mergeCell ref="N3:N4"/>
    <mergeCell ref="A5:B7"/>
    <mergeCell ref="A8:B11"/>
    <mergeCell ref="A29:B34"/>
    <mergeCell ref="A35:B46"/>
    <mergeCell ref="A47:B52"/>
    <mergeCell ref="A12:B15"/>
    <mergeCell ref="A16:B28"/>
    <mergeCell ref="D3:L3"/>
  </mergeCells>
  <hyperlinks>
    <hyperlink ref="A55" r:id="rId1" xr:uid="{24F5BE22-470C-4068-A325-76E31DFA9217}"/>
  </hyperlinks>
  <pageMargins left="0.31496062992125984" right="0.31496062992125984" top="0.74803149606299213" bottom="0.35433070866141736" header="0.31496062992125984" footer="0.31496062992125984"/>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6"/>
  <sheetViews>
    <sheetView workbookViewId="0"/>
  </sheetViews>
  <sheetFormatPr defaultRowHeight="15" x14ac:dyDescent="0.25"/>
  <cols>
    <col min="2" max="2" width="7.42578125" customWidth="1"/>
    <col min="3" max="7" width="12.5703125" customWidth="1"/>
  </cols>
  <sheetData>
    <row r="1" spans="1:7" ht="15.75" x14ac:dyDescent="0.25">
      <c r="A1" s="14" t="s">
        <v>171</v>
      </c>
      <c r="C1" s="374" t="s">
        <v>507</v>
      </c>
    </row>
    <row r="3" spans="1:7" x14ac:dyDescent="0.25">
      <c r="A3" s="463" t="s">
        <v>115</v>
      </c>
      <c r="B3" s="465"/>
      <c r="C3" s="464" t="s">
        <v>193</v>
      </c>
      <c r="D3" s="464"/>
      <c r="E3" s="464"/>
      <c r="F3" s="464"/>
      <c r="G3" s="466" t="s">
        <v>194</v>
      </c>
    </row>
    <row r="4" spans="1:7" x14ac:dyDescent="0.25">
      <c r="A4" s="463"/>
      <c r="B4" s="465"/>
      <c r="C4" s="322" t="s">
        <v>143</v>
      </c>
      <c r="D4" s="322" t="s">
        <v>195</v>
      </c>
      <c r="E4" s="322" t="s">
        <v>196</v>
      </c>
      <c r="F4" s="48" t="s">
        <v>126</v>
      </c>
      <c r="G4" s="466"/>
    </row>
    <row r="5" spans="1:7" x14ac:dyDescent="0.25">
      <c r="A5" s="467" t="s">
        <v>127</v>
      </c>
      <c r="B5" s="331" t="s">
        <v>128</v>
      </c>
      <c r="C5" s="379">
        <v>24854</v>
      </c>
      <c r="D5" s="361">
        <v>784</v>
      </c>
      <c r="E5" s="361">
        <v>21</v>
      </c>
      <c r="F5" s="380">
        <v>25659</v>
      </c>
      <c r="G5" s="360">
        <v>805</v>
      </c>
    </row>
    <row r="6" spans="1:7" x14ac:dyDescent="0.25">
      <c r="A6" s="467"/>
      <c r="B6" s="331" t="s">
        <v>129</v>
      </c>
      <c r="C6" s="381">
        <v>0.96899999999999997</v>
      </c>
      <c r="D6" s="381">
        <v>3.1E-2</v>
      </c>
      <c r="E6" s="381">
        <v>1E-3</v>
      </c>
      <c r="F6" s="382" t="s">
        <v>89</v>
      </c>
      <c r="G6" s="382">
        <v>3.1E-2</v>
      </c>
    </row>
    <row r="7" spans="1:7" x14ac:dyDescent="0.25">
      <c r="A7" s="467" t="s">
        <v>130</v>
      </c>
      <c r="B7" s="331" t="s">
        <v>128</v>
      </c>
      <c r="C7" s="379">
        <v>24552</v>
      </c>
      <c r="D7" s="361">
        <v>748</v>
      </c>
      <c r="E7" s="361">
        <v>9</v>
      </c>
      <c r="F7" s="380">
        <v>25309</v>
      </c>
      <c r="G7" s="360">
        <v>757</v>
      </c>
    </row>
    <row r="8" spans="1:7" x14ac:dyDescent="0.25">
      <c r="A8" s="467"/>
      <c r="B8" s="331" t="s">
        <v>129</v>
      </c>
      <c r="C8" s="381">
        <v>0.97</v>
      </c>
      <c r="D8" s="381">
        <v>0.03</v>
      </c>
      <c r="E8" s="381">
        <v>0</v>
      </c>
      <c r="F8" s="382" t="s">
        <v>89</v>
      </c>
      <c r="G8" s="382">
        <v>0.03</v>
      </c>
    </row>
    <row r="9" spans="1:7" x14ac:dyDescent="0.25">
      <c r="A9" s="467" t="s">
        <v>131</v>
      </c>
      <c r="B9" s="331" t="s">
        <v>128</v>
      </c>
      <c r="C9" s="379">
        <v>24228</v>
      </c>
      <c r="D9" s="361">
        <v>782</v>
      </c>
      <c r="E9" s="361">
        <v>18</v>
      </c>
      <c r="F9" s="380">
        <v>25028</v>
      </c>
      <c r="G9" s="360">
        <v>800</v>
      </c>
    </row>
    <row r="10" spans="1:7" x14ac:dyDescent="0.25">
      <c r="A10" s="467"/>
      <c r="B10" s="331" t="s">
        <v>129</v>
      </c>
      <c r="C10" s="381">
        <v>0.96799999999999997</v>
      </c>
      <c r="D10" s="381">
        <v>3.1E-2</v>
      </c>
      <c r="E10" s="381">
        <v>1E-3</v>
      </c>
      <c r="F10" s="382" t="s">
        <v>89</v>
      </c>
      <c r="G10" s="382">
        <v>3.2000000000000001E-2</v>
      </c>
    </row>
    <row r="11" spans="1:7" x14ac:dyDescent="0.25">
      <c r="A11" s="467" t="s">
        <v>132</v>
      </c>
      <c r="B11" s="331" t="s">
        <v>128</v>
      </c>
      <c r="C11" s="379">
        <v>23523</v>
      </c>
      <c r="D11" s="361">
        <v>742</v>
      </c>
      <c r="E11" s="361">
        <v>12</v>
      </c>
      <c r="F11" s="380">
        <v>24277</v>
      </c>
      <c r="G11" s="360">
        <v>754</v>
      </c>
    </row>
    <row r="12" spans="1:7" x14ac:dyDescent="0.25">
      <c r="A12" s="467"/>
      <c r="B12" s="331" t="s">
        <v>129</v>
      </c>
      <c r="C12" s="381">
        <v>0.96899999999999997</v>
      </c>
      <c r="D12" s="381">
        <v>3.1E-2</v>
      </c>
      <c r="E12" s="381">
        <v>0</v>
      </c>
      <c r="F12" s="382" t="s">
        <v>89</v>
      </c>
      <c r="G12" s="382">
        <v>3.1E-2</v>
      </c>
    </row>
    <row r="13" spans="1:7" x14ac:dyDescent="0.25">
      <c r="A13" s="467" t="s">
        <v>133</v>
      </c>
      <c r="B13" s="331" t="s">
        <v>128</v>
      </c>
      <c r="C13" s="379">
        <v>23687</v>
      </c>
      <c r="D13" s="361">
        <v>698</v>
      </c>
      <c r="E13" s="361">
        <v>15</v>
      </c>
      <c r="F13" s="380">
        <v>24400</v>
      </c>
      <c r="G13" s="360">
        <v>713</v>
      </c>
    </row>
    <row r="14" spans="1:7" x14ac:dyDescent="0.25">
      <c r="A14" s="467"/>
      <c r="B14" s="331" t="s">
        <v>129</v>
      </c>
      <c r="C14" s="381">
        <v>0.97099999999999997</v>
      </c>
      <c r="D14" s="381">
        <v>2.9000000000000001E-2</v>
      </c>
      <c r="E14" s="381">
        <v>1E-3</v>
      </c>
      <c r="F14" s="382" t="s">
        <v>89</v>
      </c>
      <c r="G14" s="382">
        <v>2.9000000000000001E-2</v>
      </c>
    </row>
    <row r="15" spans="1:7" x14ac:dyDescent="0.25">
      <c r="A15" s="467" t="s">
        <v>134</v>
      </c>
      <c r="B15" s="331" t="s">
        <v>128</v>
      </c>
      <c r="C15" s="379">
        <v>23720</v>
      </c>
      <c r="D15" s="361">
        <v>686</v>
      </c>
      <c r="E15" s="361">
        <v>30</v>
      </c>
      <c r="F15" s="380">
        <v>24436</v>
      </c>
      <c r="G15" s="360">
        <v>716</v>
      </c>
    </row>
    <row r="16" spans="1:7" x14ac:dyDescent="0.25">
      <c r="A16" s="467"/>
      <c r="B16" s="331" t="s">
        <v>129</v>
      </c>
      <c r="C16" s="381">
        <v>0.97099999999999997</v>
      </c>
      <c r="D16" s="381">
        <v>2.8000000000000001E-2</v>
      </c>
      <c r="E16" s="381">
        <v>1E-3</v>
      </c>
      <c r="F16" s="382" t="s">
        <v>89</v>
      </c>
      <c r="G16" s="382">
        <v>2.9000000000000001E-2</v>
      </c>
    </row>
    <row r="17" spans="1:7" x14ac:dyDescent="0.25">
      <c r="A17" s="467" t="s">
        <v>135</v>
      </c>
      <c r="B17" s="331" t="s">
        <v>128</v>
      </c>
      <c r="C17" s="379">
        <v>23327</v>
      </c>
      <c r="D17" s="361">
        <v>716</v>
      </c>
      <c r="E17" s="361">
        <v>36</v>
      </c>
      <c r="F17" s="380">
        <v>24079</v>
      </c>
      <c r="G17" s="360">
        <v>752</v>
      </c>
    </row>
    <row r="18" spans="1:7" x14ac:dyDescent="0.25">
      <c r="A18" s="467"/>
      <c r="B18" s="331" t="s">
        <v>129</v>
      </c>
      <c r="C18" s="381">
        <v>0.96899999999999997</v>
      </c>
      <c r="D18" s="381">
        <v>0.03</v>
      </c>
      <c r="E18" s="381">
        <v>1E-3</v>
      </c>
      <c r="F18" s="382" t="s">
        <v>89</v>
      </c>
      <c r="G18" s="382">
        <v>3.1E-2</v>
      </c>
    </row>
    <row r="19" spans="1:7" x14ac:dyDescent="0.25">
      <c r="A19" s="467" t="s">
        <v>136</v>
      </c>
      <c r="B19" s="331" t="s">
        <v>128</v>
      </c>
      <c r="C19" s="379">
        <v>22328</v>
      </c>
      <c r="D19" s="361">
        <v>664</v>
      </c>
      <c r="E19" s="361">
        <v>12</v>
      </c>
      <c r="F19" s="380">
        <v>23004</v>
      </c>
      <c r="G19" s="360">
        <v>676</v>
      </c>
    </row>
    <row r="20" spans="1:7" x14ac:dyDescent="0.25">
      <c r="A20" s="467"/>
      <c r="B20" s="331" t="s">
        <v>129</v>
      </c>
      <c r="C20" s="381">
        <v>0.97099999999999997</v>
      </c>
      <c r="D20" s="381">
        <v>2.9000000000000001E-2</v>
      </c>
      <c r="E20" s="381">
        <v>1E-3</v>
      </c>
      <c r="F20" s="382" t="s">
        <v>89</v>
      </c>
      <c r="G20" s="382">
        <v>2.9000000000000001E-2</v>
      </c>
    </row>
    <row r="21" spans="1:7" x14ac:dyDescent="0.25">
      <c r="A21" s="467" t="s">
        <v>137</v>
      </c>
      <c r="B21" s="331" t="s">
        <v>128</v>
      </c>
      <c r="C21" s="379">
        <v>22172</v>
      </c>
      <c r="D21" s="361">
        <v>730</v>
      </c>
      <c r="E21" s="361">
        <v>13</v>
      </c>
      <c r="F21" s="380">
        <v>22915</v>
      </c>
      <c r="G21" s="360">
        <v>743</v>
      </c>
    </row>
    <row r="22" spans="1:7" x14ac:dyDescent="0.25">
      <c r="A22" s="467"/>
      <c r="B22" s="331" t="s">
        <v>129</v>
      </c>
      <c r="C22" s="381">
        <v>0.96799999999999997</v>
      </c>
      <c r="D22" s="381">
        <v>3.2000000000000001E-2</v>
      </c>
      <c r="E22" s="381">
        <v>1E-3</v>
      </c>
      <c r="F22" s="382" t="s">
        <v>89</v>
      </c>
      <c r="G22" s="382">
        <v>3.2000000000000001E-2</v>
      </c>
    </row>
    <row r="23" spans="1:7" x14ac:dyDescent="0.25">
      <c r="A23" s="467" t="s">
        <v>480</v>
      </c>
      <c r="B23" s="331" t="s">
        <v>128</v>
      </c>
      <c r="C23" s="379">
        <v>21710</v>
      </c>
      <c r="D23" s="361">
        <v>640</v>
      </c>
      <c r="E23" s="361">
        <v>12</v>
      </c>
      <c r="F23" s="380">
        <v>22362</v>
      </c>
      <c r="G23" s="360">
        <v>652</v>
      </c>
    </row>
    <row r="24" spans="1:7" x14ac:dyDescent="0.25">
      <c r="A24" s="467"/>
      <c r="B24" s="331" t="s">
        <v>129</v>
      </c>
      <c r="C24" s="381">
        <v>0.97099999999999997</v>
      </c>
      <c r="D24" s="381">
        <v>2.9000000000000001E-2</v>
      </c>
      <c r="E24" s="381">
        <v>1E-3</v>
      </c>
      <c r="F24" s="382" t="s">
        <v>89</v>
      </c>
      <c r="G24" s="382">
        <v>2.9000000000000001E-2</v>
      </c>
    </row>
    <row r="25" spans="1:7" x14ac:dyDescent="0.25">
      <c r="A25" s="316" t="s">
        <v>138</v>
      </c>
    </row>
    <row r="26" spans="1:7" x14ac:dyDescent="0.25">
      <c r="A26" s="316" t="s">
        <v>197</v>
      </c>
    </row>
  </sheetData>
  <mergeCells count="14">
    <mergeCell ref="A17:A18"/>
    <mergeCell ref="A19:A20"/>
    <mergeCell ref="A21:A22"/>
    <mergeCell ref="A23:A24"/>
    <mergeCell ref="A7:A8"/>
    <mergeCell ref="A9:A10"/>
    <mergeCell ref="A11:A12"/>
    <mergeCell ref="A13:A14"/>
    <mergeCell ref="A15:A16"/>
    <mergeCell ref="A3:A4"/>
    <mergeCell ref="B3:B4"/>
    <mergeCell ref="C3:F3"/>
    <mergeCell ref="G3:G4"/>
    <mergeCell ref="A5:A6"/>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64"/>
  <sheetViews>
    <sheetView workbookViewId="0"/>
  </sheetViews>
  <sheetFormatPr defaultRowHeight="15" x14ac:dyDescent="0.25"/>
  <cols>
    <col min="3" max="3" width="28.85546875" customWidth="1"/>
    <col min="4" max="6" width="12.42578125" customWidth="1"/>
    <col min="7" max="7" width="12.7109375" customWidth="1"/>
  </cols>
  <sheetData>
    <row r="1" spans="1:7" ht="15.75" x14ac:dyDescent="0.25">
      <c r="A1" s="14" t="s">
        <v>172</v>
      </c>
      <c r="C1" s="374" t="s">
        <v>508</v>
      </c>
    </row>
    <row r="2" spans="1:7" s="313" customFormat="1" ht="15.75" x14ac:dyDescent="0.25">
      <c r="A2" s="14"/>
      <c r="C2" s="14"/>
    </row>
    <row r="3" spans="1:7" x14ac:dyDescent="0.25">
      <c r="A3" s="327"/>
      <c r="B3" s="327"/>
      <c r="C3" s="328"/>
      <c r="D3" s="464" t="s">
        <v>193</v>
      </c>
      <c r="E3" s="464"/>
      <c r="F3" s="464"/>
      <c r="G3" s="466" t="s">
        <v>198</v>
      </c>
    </row>
    <row r="4" spans="1:7" x14ac:dyDescent="0.25">
      <c r="A4" s="328"/>
      <c r="B4" s="328"/>
      <c r="C4" s="328"/>
      <c r="D4" s="322" t="s">
        <v>143</v>
      </c>
      <c r="E4" s="322" t="s">
        <v>144</v>
      </c>
      <c r="F4" s="48" t="s">
        <v>126</v>
      </c>
      <c r="G4" s="466"/>
    </row>
    <row r="5" spans="1:7" x14ac:dyDescent="0.25">
      <c r="A5" s="469" t="s">
        <v>199</v>
      </c>
      <c r="B5" s="469"/>
      <c r="C5" s="323" t="s">
        <v>35</v>
      </c>
      <c r="D5" s="51">
        <v>21643</v>
      </c>
      <c r="E5" s="45">
        <v>648</v>
      </c>
      <c r="F5" s="49">
        <v>22291</v>
      </c>
      <c r="G5" s="381">
        <v>2.9000000000000001E-2</v>
      </c>
    </row>
    <row r="6" spans="1:7" x14ac:dyDescent="0.25">
      <c r="A6" s="469"/>
      <c r="B6" s="469"/>
      <c r="C6" s="323" t="s">
        <v>36</v>
      </c>
      <c r="D6" s="45">
        <v>67</v>
      </c>
      <c r="E6" s="45">
        <v>4</v>
      </c>
      <c r="F6" s="43">
        <v>71</v>
      </c>
      <c r="G6" s="381">
        <v>5.6000000000000001E-2</v>
      </c>
    </row>
    <row r="7" spans="1:7" x14ac:dyDescent="0.25">
      <c r="A7" s="469"/>
      <c r="B7" s="469"/>
      <c r="C7" s="87" t="s">
        <v>37</v>
      </c>
      <c r="D7" s="41">
        <v>21710</v>
      </c>
      <c r="E7" s="42">
        <v>652</v>
      </c>
      <c r="F7" s="49">
        <v>22362</v>
      </c>
      <c r="G7" s="382">
        <v>2.9000000000000001E-2</v>
      </c>
    </row>
    <row r="8" spans="1:7" x14ac:dyDescent="0.25">
      <c r="A8" s="469" t="s">
        <v>200</v>
      </c>
      <c r="B8" s="469"/>
      <c r="C8" s="323" t="s">
        <v>201</v>
      </c>
      <c r="D8" s="45">
        <v>596</v>
      </c>
      <c r="E8" s="45">
        <v>8</v>
      </c>
      <c r="F8" s="43">
        <v>604</v>
      </c>
      <c r="G8" s="381">
        <v>1.2999999999999999E-2</v>
      </c>
    </row>
    <row r="9" spans="1:7" x14ac:dyDescent="0.25">
      <c r="A9" s="469"/>
      <c r="B9" s="469"/>
      <c r="C9" s="323" t="s">
        <v>120</v>
      </c>
      <c r="D9" s="384">
        <v>2705</v>
      </c>
      <c r="E9" s="45">
        <v>54</v>
      </c>
      <c r="F9" s="49">
        <v>2759</v>
      </c>
      <c r="G9" s="381">
        <v>0.02</v>
      </c>
    </row>
    <row r="10" spans="1:7" x14ac:dyDescent="0.25">
      <c r="A10" s="469"/>
      <c r="B10" s="469"/>
      <c r="C10" s="323" t="s">
        <v>121</v>
      </c>
      <c r="D10" s="384">
        <v>5587</v>
      </c>
      <c r="E10" s="45">
        <v>118</v>
      </c>
      <c r="F10" s="49">
        <v>5705</v>
      </c>
      <c r="G10" s="381">
        <v>2.1000000000000001E-2</v>
      </c>
    </row>
    <row r="11" spans="1:7" x14ac:dyDescent="0.25">
      <c r="A11" s="469"/>
      <c r="B11" s="469"/>
      <c r="C11" s="323" t="s">
        <v>122</v>
      </c>
      <c r="D11" s="384">
        <v>7615</v>
      </c>
      <c r="E11" s="45">
        <v>233</v>
      </c>
      <c r="F11" s="49">
        <v>7848</v>
      </c>
      <c r="G11" s="381">
        <v>0.03</v>
      </c>
    </row>
    <row r="12" spans="1:7" x14ac:dyDescent="0.25">
      <c r="A12" s="469"/>
      <c r="B12" s="469"/>
      <c r="C12" s="323" t="s">
        <v>123</v>
      </c>
      <c r="D12" s="384">
        <v>4265</v>
      </c>
      <c r="E12" s="45">
        <v>185</v>
      </c>
      <c r="F12" s="49">
        <v>4450</v>
      </c>
      <c r="G12" s="381">
        <v>4.2000000000000003E-2</v>
      </c>
    </row>
    <row r="13" spans="1:7" x14ac:dyDescent="0.25">
      <c r="A13" s="469"/>
      <c r="B13" s="469"/>
      <c r="C13" s="323" t="s">
        <v>124</v>
      </c>
      <c r="D13" s="384">
        <v>936</v>
      </c>
      <c r="E13" s="45">
        <v>54</v>
      </c>
      <c r="F13" s="43">
        <v>990</v>
      </c>
      <c r="G13" s="381">
        <v>5.5E-2</v>
      </c>
    </row>
    <row r="14" spans="1:7" x14ac:dyDescent="0.25">
      <c r="A14" s="469"/>
      <c r="B14" s="469"/>
      <c r="C14" s="323" t="s">
        <v>125</v>
      </c>
      <c r="D14" s="384">
        <v>6</v>
      </c>
      <c r="E14" s="45">
        <v>0</v>
      </c>
      <c r="F14" s="43">
        <v>6</v>
      </c>
      <c r="G14" s="381">
        <v>0</v>
      </c>
    </row>
    <row r="15" spans="1:7" x14ac:dyDescent="0.25">
      <c r="A15" s="469"/>
      <c r="B15" s="469"/>
      <c r="C15" s="87" t="s">
        <v>37</v>
      </c>
      <c r="D15" s="41">
        <v>21710</v>
      </c>
      <c r="E15" s="42">
        <v>652</v>
      </c>
      <c r="F15" s="41">
        <v>22362</v>
      </c>
      <c r="G15" s="382">
        <v>2.9000000000000001E-2</v>
      </c>
    </row>
    <row r="16" spans="1:7" x14ac:dyDescent="0.25">
      <c r="A16" s="469" t="s">
        <v>145</v>
      </c>
      <c r="B16" s="469"/>
      <c r="C16" s="323" t="s">
        <v>146</v>
      </c>
      <c r="D16" s="51">
        <v>20940</v>
      </c>
      <c r="E16" s="45">
        <v>630</v>
      </c>
      <c r="F16" s="49">
        <v>21570</v>
      </c>
      <c r="G16" s="381">
        <v>2.9000000000000001E-2</v>
      </c>
    </row>
    <row r="17" spans="1:7" x14ac:dyDescent="0.25">
      <c r="A17" s="469"/>
      <c r="B17" s="469"/>
      <c r="C17" s="323" t="s">
        <v>147</v>
      </c>
      <c r="D17" s="45">
        <v>801</v>
      </c>
      <c r="E17" s="45">
        <v>16</v>
      </c>
      <c r="F17" s="43">
        <v>817</v>
      </c>
      <c r="G17" s="381">
        <v>0.02</v>
      </c>
    </row>
    <row r="18" spans="1:7" x14ac:dyDescent="0.25">
      <c r="A18" s="469"/>
      <c r="B18" s="469"/>
      <c r="C18" s="323" t="s">
        <v>148</v>
      </c>
      <c r="D18" s="45">
        <v>21</v>
      </c>
      <c r="E18" s="45">
        <v>2</v>
      </c>
      <c r="F18" s="43">
        <v>23</v>
      </c>
      <c r="G18" s="381">
        <v>8.6999999999999994E-2</v>
      </c>
    </row>
    <row r="19" spans="1:7" x14ac:dyDescent="0.25">
      <c r="A19" s="469"/>
      <c r="B19" s="469"/>
      <c r="C19" s="87" t="s">
        <v>37</v>
      </c>
      <c r="D19" s="41">
        <v>21762</v>
      </c>
      <c r="E19" s="42">
        <v>648</v>
      </c>
      <c r="F19" s="49">
        <v>22410</v>
      </c>
      <c r="G19" s="382">
        <v>2.9000000000000001E-2</v>
      </c>
    </row>
    <row r="20" spans="1:7" x14ac:dyDescent="0.25">
      <c r="A20" s="469" t="s">
        <v>149</v>
      </c>
      <c r="B20" s="469"/>
      <c r="C20" s="323" t="s">
        <v>146</v>
      </c>
      <c r="D20" s="51">
        <v>20614</v>
      </c>
      <c r="E20" s="45">
        <v>626</v>
      </c>
      <c r="F20" s="49">
        <v>21240</v>
      </c>
      <c r="G20" s="381">
        <v>2.9000000000000001E-2</v>
      </c>
    </row>
    <row r="21" spans="1:7" x14ac:dyDescent="0.25">
      <c r="A21" s="469"/>
      <c r="B21" s="469"/>
      <c r="C21" s="323" t="s">
        <v>147</v>
      </c>
      <c r="D21" s="51">
        <v>1058</v>
      </c>
      <c r="E21" s="45">
        <v>26</v>
      </c>
      <c r="F21" s="49">
        <v>1084</v>
      </c>
      <c r="G21" s="381">
        <v>2.4E-2</v>
      </c>
    </row>
    <row r="22" spans="1:7" x14ac:dyDescent="0.25">
      <c r="A22" s="469"/>
      <c r="B22" s="469"/>
      <c r="C22" s="323" t="s">
        <v>148</v>
      </c>
      <c r="D22" s="45">
        <v>38</v>
      </c>
      <c r="E22" s="45">
        <v>0</v>
      </c>
      <c r="F22" s="43">
        <v>38</v>
      </c>
      <c r="G22" s="381">
        <v>0</v>
      </c>
    </row>
    <row r="23" spans="1:7" x14ac:dyDescent="0.25">
      <c r="A23" s="469"/>
      <c r="B23" s="469"/>
      <c r="C23" s="87" t="s">
        <v>37</v>
      </c>
      <c r="D23" s="41">
        <v>21710</v>
      </c>
      <c r="E23" s="42">
        <v>652</v>
      </c>
      <c r="F23" s="49">
        <v>22362</v>
      </c>
      <c r="G23" s="382">
        <v>2.9000000000000001E-2</v>
      </c>
    </row>
    <row r="24" spans="1:7" x14ac:dyDescent="0.25">
      <c r="A24" s="469" t="s">
        <v>88</v>
      </c>
      <c r="B24" s="469"/>
      <c r="C24" s="323" t="s">
        <v>49</v>
      </c>
      <c r="D24" s="51">
        <v>2320</v>
      </c>
      <c r="E24" s="45">
        <v>92</v>
      </c>
      <c r="F24" s="49">
        <v>2412</v>
      </c>
      <c r="G24" s="381">
        <v>3.7999999999999999E-2</v>
      </c>
    </row>
    <row r="25" spans="1:7" x14ac:dyDescent="0.25">
      <c r="A25" s="469"/>
      <c r="B25" s="469"/>
      <c r="C25" s="323" t="s">
        <v>50</v>
      </c>
      <c r="D25" s="51">
        <v>2832</v>
      </c>
      <c r="E25" s="45">
        <v>113</v>
      </c>
      <c r="F25" s="49">
        <v>2945</v>
      </c>
      <c r="G25" s="381">
        <v>3.7999999999999999E-2</v>
      </c>
    </row>
    <row r="26" spans="1:7" x14ac:dyDescent="0.25">
      <c r="A26" s="469"/>
      <c r="B26" s="469"/>
      <c r="C26" s="323" t="s">
        <v>51</v>
      </c>
      <c r="D26" s="45">
        <v>903</v>
      </c>
      <c r="E26" s="45">
        <v>2</v>
      </c>
      <c r="F26" s="43">
        <v>905</v>
      </c>
      <c r="G26" s="381">
        <v>2E-3</v>
      </c>
    </row>
    <row r="27" spans="1:7" x14ac:dyDescent="0.25">
      <c r="A27" s="469"/>
      <c r="B27" s="469"/>
      <c r="C27" s="323" t="s">
        <v>52</v>
      </c>
      <c r="D27" s="51">
        <v>3734</v>
      </c>
      <c r="E27" s="45">
        <v>93</v>
      </c>
      <c r="F27" s="49">
        <v>3827</v>
      </c>
      <c r="G27" s="381">
        <v>2.4E-2</v>
      </c>
    </row>
    <row r="28" spans="1:7" x14ac:dyDescent="0.25">
      <c r="A28" s="469"/>
      <c r="B28" s="469"/>
      <c r="C28" s="323" t="s">
        <v>53</v>
      </c>
      <c r="D28" s="51">
        <v>1674</v>
      </c>
      <c r="E28" s="45">
        <v>38</v>
      </c>
      <c r="F28" s="49">
        <v>1712</v>
      </c>
      <c r="G28" s="381">
        <v>2.1999999999999999E-2</v>
      </c>
    </row>
    <row r="29" spans="1:7" x14ac:dyDescent="0.25">
      <c r="A29" s="469"/>
      <c r="B29" s="469"/>
      <c r="C29" s="323" t="s">
        <v>54</v>
      </c>
      <c r="D29" s="45">
        <v>5</v>
      </c>
      <c r="E29" s="45">
        <v>0</v>
      </c>
      <c r="F29" s="43">
        <v>5</v>
      </c>
      <c r="G29" s="381">
        <v>0</v>
      </c>
    </row>
    <row r="30" spans="1:7" x14ac:dyDescent="0.25">
      <c r="A30" s="469"/>
      <c r="B30" s="469"/>
      <c r="C30" s="323" t="s">
        <v>55</v>
      </c>
      <c r="D30" s="45">
        <v>111</v>
      </c>
      <c r="E30" s="45">
        <v>0</v>
      </c>
      <c r="F30" s="43">
        <v>111</v>
      </c>
      <c r="G30" s="381">
        <v>0</v>
      </c>
    </row>
    <row r="31" spans="1:7" x14ac:dyDescent="0.25">
      <c r="A31" s="469"/>
      <c r="B31" s="469"/>
      <c r="C31" s="323" t="s">
        <v>56</v>
      </c>
      <c r="D31" s="45">
        <v>308</v>
      </c>
      <c r="E31" s="45">
        <v>0</v>
      </c>
      <c r="F31" s="43">
        <v>308</v>
      </c>
      <c r="G31" s="381">
        <v>0</v>
      </c>
    </row>
    <row r="32" spans="1:7" x14ac:dyDescent="0.25">
      <c r="A32" s="469"/>
      <c r="B32" s="469"/>
      <c r="C32" s="323" t="s">
        <v>57</v>
      </c>
      <c r="D32" s="51">
        <v>4655</v>
      </c>
      <c r="E32" s="45">
        <v>174</v>
      </c>
      <c r="F32" s="49">
        <v>4829</v>
      </c>
      <c r="G32" s="381">
        <v>3.5999999999999997E-2</v>
      </c>
    </row>
    <row r="33" spans="1:7" x14ac:dyDescent="0.25">
      <c r="A33" s="469"/>
      <c r="B33" s="469"/>
      <c r="C33" s="323" t="s">
        <v>150</v>
      </c>
      <c r="D33" s="51">
        <v>1139</v>
      </c>
      <c r="E33" s="45">
        <v>22</v>
      </c>
      <c r="F33" s="49">
        <v>1161</v>
      </c>
      <c r="G33" s="381">
        <v>1.9E-2</v>
      </c>
    </row>
    <row r="34" spans="1:7" x14ac:dyDescent="0.25">
      <c r="A34" s="469"/>
      <c r="B34" s="469"/>
      <c r="C34" s="323" t="s">
        <v>59</v>
      </c>
      <c r="D34" s="51">
        <v>4000</v>
      </c>
      <c r="E34" s="45">
        <v>116</v>
      </c>
      <c r="F34" s="49">
        <v>4116</v>
      </c>
      <c r="G34" s="381">
        <v>2.8000000000000001E-2</v>
      </c>
    </row>
    <row r="35" spans="1:7" x14ac:dyDescent="0.25">
      <c r="A35" s="469"/>
      <c r="B35" s="469"/>
      <c r="C35" s="323" t="s">
        <v>151</v>
      </c>
      <c r="D35" s="45">
        <v>29</v>
      </c>
      <c r="E35" s="45">
        <v>2</v>
      </c>
      <c r="F35" s="43">
        <v>31</v>
      </c>
      <c r="G35" s="381">
        <v>6.5000000000000002E-2</v>
      </c>
    </row>
    <row r="36" spans="1:7" x14ac:dyDescent="0.25">
      <c r="A36" s="469"/>
      <c r="B36" s="469"/>
      <c r="C36" s="87" t="s">
        <v>37</v>
      </c>
      <c r="D36" s="41">
        <v>21710</v>
      </c>
      <c r="E36" s="42">
        <v>652</v>
      </c>
      <c r="F36" s="49">
        <v>22362</v>
      </c>
      <c r="G36" s="382">
        <v>2.9000000000000001E-2</v>
      </c>
    </row>
    <row r="37" spans="1:7" ht="15.75" customHeight="1" x14ac:dyDescent="0.25">
      <c r="A37" s="476" t="s">
        <v>166</v>
      </c>
      <c r="B37" s="476"/>
      <c r="C37" s="323" t="s">
        <v>68</v>
      </c>
      <c r="D37" s="51">
        <v>4183</v>
      </c>
      <c r="E37" s="45">
        <v>145</v>
      </c>
      <c r="F37" s="49">
        <v>4328</v>
      </c>
      <c r="G37" s="381">
        <v>3.4000000000000002E-2</v>
      </c>
    </row>
    <row r="38" spans="1:7" x14ac:dyDescent="0.25">
      <c r="A38" s="476"/>
      <c r="B38" s="476"/>
      <c r="C38" s="323" t="s">
        <v>77</v>
      </c>
      <c r="D38" s="51">
        <v>5176</v>
      </c>
      <c r="E38" s="45">
        <v>153</v>
      </c>
      <c r="F38" s="49">
        <v>5329</v>
      </c>
      <c r="G38" s="381">
        <v>2.9000000000000001E-2</v>
      </c>
    </row>
    <row r="39" spans="1:7" x14ac:dyDescent="0.25">
      <c r="A39" s="476"/>
      <c r="B39" s="476"/>
      <c r="C39" s="323" t="s">
        <v>78</v>
      </c>
      <c r="D39" s="51">
        <v>3764</v>
      </c>
      <c r="E39" s="45">
        <v>127</v>
      </c>
      <c r="F39" s="49">
        <v>3891</v>
      </c>
      <c r="G39" s="381">
        <v>3.3000000000000002E-2</v>
      </c>
    </row>
    <row r="40" spans="1:7" x14ac:dyDescent="0.25">
      <c r="A40" s="476"/>
      <c r="B40" s="476"/>
      <c r="C40" s="323" t="s">
        <v>79</v>
      </c>
      <c r="D40" s="51">
        <v>5082</v>
      </c>
      <c r="E40" s="45">
        <v>125</v>
      </c>
      <c r="F40" s="49">
        <v>5207</v>
      </c>
      <c r="G40" s="381">
        <v>2.4E-2</v>
      </c>
    </row>
    <row r="41" spans="1:7" x14ac:dyDescent="0.25">
      <c r="A41" s="476"/>
      <c r="B41" s="476"/>
      <c r="C41" s="323" t="s">
        <v>80</v>
      </c>
      <c r="D41" s="51">
        <v>3505</v>
      </c>
      <c r="E41" s="45">
        <v>102</v>
      </c>
      <c r="F41" s="49">
        <v>3607</v>
      </c>
      <c r="G41" s="381">
        <v>2.8000000000000001E-2</v>
      </c>
    </row>
    <row r="42" spans="1:7" x14ac:dyDescent="0.25">
      <c r="A42" s="476"/>
      <c r="B42" s="476"/>
      <c r="C42" s="87" t="s">
        <v>37</v>
      </c>
      <c r="D42" s="41">
        <v>21710</v>
      </c>
      <c r="E42" s="42">
        <v>652</v>
      </c>
      <c r="F42" s="49">
        <v>22362</v>
      </c>
      <c r="G42" s="382">
        <v>2.9000000000000001E-2</v>
      </c>
    </row>
    <row r="43" spans="1:7" x14ac:dyDescent="0.25">
      <c r="A43" s="469" t="s">
        <v>152</v>
      </c>
      <c r="B43" s="469"/>
      <c r="C43" s="332" t="s">
        <v>65</v>
      </c>
      <c r="D43" s="51">
        <v>1622</v>
      </c>
      <c r="E43" s="45">
        <v>50</v>
      </c>
      <c r="F43" s="49">
        <v>1672</v>
      </c>
      <c r="G43" s="381">
        <v>0.03</v>
      </c>
    </row>
    <row r="44" spans="1:7" x14ac:dyDescent="0.25">
      <c r="A44" s="469"/>
      <c r="B44" s="469"/>
      <c r="C44" s="332" t="s">
        <v>153</v>
      </c>
      <c r="D44" s="51">
        <v>1474</v>
      </c>
      <c r="E44" s="45">
        <v>47</v>
      </c>
      <c r="F44" s="49">
        <v>1521</v>
      </c>
      <c r="G44" s="381">
        <v>3.1E-2</v>
      </c>
    </row>
    <row r="45" spans="1:7" x14ac:dyDescent="0.25">
      <c r="A45" s="469"/>
      <c r="B45" s="469"/>
      <c r="C45" s="332" t="s">
        <v>67</v>
      </c>
      <c r="D45" s="51">
        <v>2684</v>
      </c>
      <c r="E45" s="45">
        <v>71</v>
      </c>
      <c r="F45" s="49">
        <v>2755</v>
      </c>
      <c r="G45" s="381">
        <v>2.5999999999999999E-2</v>
      </c>
    </row>
    <row r="46" spans="1:7" x14ac:dyDescent="0.25">
      <c r="A46" s="469"/>
      <c r="B46" s="469"/>
      <c r="C46" s="332" t="s">
        <v>68</v>
      </c>
      <c r="D46" s="51">
        <v>4052</v>
      </c>
      <c r="E46" s="45">
        <v>132</v>
      </c>
      <c r="F46" s="49">
        <v>4184</v>
      </c>
      <c r="G46" s="381">
        <v>3.2000000000000001E-2</v>
      </c>
    </row>
    <row r="47" spans="1:7" x14ac:dyDescent="0.25">
      <c r="A47" s="469"/>
      <c r="B47" s="469"/>
      <c r="C47" s="332" t="s">
        <v>69</v>
      </c>
      <c r="D47" s="51">
        <v>1437</v>
      </c>
      <c r="E47" s="45">
        <v>34</v>
      </c>
      <c r="F47" s="49">
        <v>1471</v>
      </c>
      <c r="G47" s="381">
        <v>2.3E-2</v>
      </c>
    </row>
    <row r="48" spans="1:7" x14ac:dyDescent="0.25">
      <c r="A48" s="469"/>
      <c r="B48" s="469"/>
      <c r="C48" s="332" t="s">
        <v>70</v>
      </c>
      <c r="D48" s="51">
        <v>1793</v>
      </c>
      <c r="E48" s="45">
        <v>56</v>
      </c>
      <c r="F48" s="49">
        <v>1849</v>
      </c>
      <c r="G48" s="381">
        <v>0.03</v>
      </c>
    </row>
    <row r="49" spans="1:7" x14ac:dyDescent="0.25">
      <c r="A49" s="469"/>
      <c r="B49" s="469"/>
      <c r="C49" s="332" t="s">
        <v>71</v>
      </c>
      <c r="D49" s="51">
        <v>1331</v>
      </c>
      <c r="E49" s="45">
        <v>40</v>
      </c>
      <c r="F49" s="49">
        <v>1371</v>
      </c>
      <c r="G49" s="381">
        <v>2.9000000000000001E-2</v>
      </c>
    </row>
    <row r="50" spans="1:7" x14ac:dyDescent="0.25">
      <c r="A50" s="469"/>
      <c r="B50" s="469"/>
      <c r="C50" s="332" t="s">
        <v>72</v>
      </c>
      <c r="D50" s="51">
        <v>1675</v>
      </c>
      <c r="E50" s="45">
        <v>60</v>
      </c>
      <c r="F50" s="49">
        <v>1735</v>
      </c>
      <c r="G50" s="381">
        <v>3.5000000000000003E-2</v>
      </c>
    </row>
    <row r="51" spans="1:7" x14ac:dyDescent="0.25">
      <c r="A51" s="469"/>
      <c r="B51" s="469"/>
      <c r="C51" s="332" t="s">
        <v>73</v>
      </c>
      <c r="D51" s="51">
        <v>1399</v>
      </c>
      <c r="E51" s="45">
        <v>41</v>
      </c>
      <c r="F51" s="49">
        <v>1440</v>
      </c>
      <c r="G51" s="381">
        <v>2.8000000000000001E-2</v>
      </c>
    </row>
    <row r="52" spans="1:7" x14ac:dyDescent="0.25">
      <c r="A52" s="469"/>
      <c r="B52" s="469"/>
      <c r="C52" s="332" t="s">
        <v>74</v>
      </c>
      <c r="D52" s="51">
        <v>2009</v>
      </c>
      <c r="E52" s="45">
        <v>54</v>
      </c>
      <c r="F52" s="49">
        <v>2063</v>
      </c>
      <c r="G52" s="381">
        <v>2.5999999999999999E-2</v>
      </c>
    </row>
    <row r="53" spans="1:7" x14ac:dyDescent="0.25">
      <c r="A53" s="469"/>
      <c r="B53" s="469"/>
      <c r="C53" s="332" t="s">
        <v>75</v>
      </c>
      <c r="D53" s="51">
        <v>2234</v>
      </c>
      <c r="E53" s="45">
        <v>67</v>
      </c>
      <c r="F53" s="49">
        <v>2301</v>
      </c>
      <c r="G53" s="381">
        <v>2.9000000000000001E-2</v>
      </c>
    </row>
    <row r="54" spans="1:7" x14ac:dyDescent="0.25">
      <c r="A54" s="469"/>
      <c r="B54" s="469"/>
      <c r="C54" s="87" t="s">
        <v>37</v>
      </c>
      <c r="D54" s="41">
        <v>21710</v>
      </c>
      <c r="E54" s="42">
        <v>652</v>
      </c>
      <c r="F54" s="49">
        <v>22362</v>
      </c>
      <c r="G54" s="382">
        <v>2.9000000000000001E-2</v>
      </c>
    </row>
    <row r="55" spans="1:7" x14ac:dyDescent="0.25">
      <c r="A55" s="469" t="s">
        <v>154</v>
      </c>
      <c r="B55" s="469"/>
      <c r="C55" s="323" t="s">
        <v>155</v>
      </c>
      <c r="D55" s="51">
        <v>4715</v>
      </c>
      <c r="E55" s="45">
        <v>143</v>
      </c>
      <c r="F55" s="49">
        <v>4858</v>
      </c>
      <c r="G55" s="381">
        <v>2.9000000000000001E-2</v>
      </c>
    </row>
    <row r="56" spans="1:7" x14ac:dyDescent="0.25">
      <c r="A56" s="469"/>
      <c r="B56" s="469"/>
      <c r="C56" s="334">
        <v>2</v>
      </c>
      <c r="D56" s="51">
        <v>4667</v>
      </c>
      <c r="E56" s="45">
        <v>133</v>
      </c>
      <c r="F56" s="49">
        <v>4800</v>
      </c>
      <c r="G56" s="381">
        <v>2.8000000000000001E-2</v>
      </c>
    </row>
    <row r="57" spans="1:7" x14ac:dyDescent="0.25">
      <c r="A57" s="469"/>
      <c r="B57" s="469"/>
      <c r="C57" s="334">
        <v>3</v>
      </c>
      <c r="D57" s="51">
        <v>4404</v>
      </c>
      <c r="E57" s="45">
        <v>129</v>
      </c>
      <c r="F57" s="49">
        <v>4533</v>
      </c>
      <c r="G57" s="381">
        <v>2.8000000000000001E-2</v>
      </c>
    </row>
    <row r="58" spans="1:7" x14ac:dyDescent="0.25">
      <c r="A58" s="469"/>
      <c r="B58" s="469"/>
      <c r="C58" s="334">
        <v>4</v>
      </c>
      <c r="D58" s="51">
        <v>4267</v>
      </c>
      <c r="E58" s="45">
        <v>120</v>
      </c>
      <c r="F58" s="49">
        <v>4387</v>
      </c>
      <c r="G58" s="381">
        <v>2.7E-2</v>
      </c>
    </row>
    <row r="59" spans="1:7" x14ac:dyDescent="0.25">
      <c r="A59" s="469"/>
      <c r="B59" s="469"/>
      <c r="C59" s="323" t="s">
        <v>156</v>
      </c>
      <c r="D59" s="51">
        <v>3657</v>
      </c>
      <c r="E59" s="45">
        <v>127</v>
      </c>
      <c r="F59" s="49">
        <v>3784</v>
      </c>
      <c r="G59" s="381">
        <v>3.4000000000000002E-2</v>
      </c>
    </row>
    <row r="60" spans="1:7" x14ac:dyDescent="0.25">
      <c r="A60" s="469"/>
      <c r="B60" s="469"/>
      <c r="C60" s="87" t="s">
        <v>37</v>
      </c>
      <c r="D60" s="41">
        <v>21710</v>
      </c>
      <c r="E60" s="42">
        <v>652</v>
      </c>
      <c r="F60" s="49">
        <v>22362</v>
      </c>
      <c r="G60" s="382">
        <v>2.9000000000000001E-2</v>
      </c>
    </row>
    <row r="61" spans="1:7" x14ac:dyDescent="0.25">
      <c r="A61" s="316" t="s">
        <v>157</v>
      </c>
    </row>
    <row r="62" spans="1:7" x14ac:dyDescent="0.25">
      <c r="A62" s="315" t="s">
        <v>169</v>
      </c>
    </row>
    <row r="63" spans="1:7" x14ac:dyDescent="0.25">
      <c r="A63" s="400" t="s">
        <v>170</v>
      </c>
    </row>
    <row r="64" spans="1:7" x14ac:dyDescent="0.25">
      <c r="A64" s="316" t="s">
        <v>158</v>
      </c>
    </row>
  </sheetData>
  <mergeCells count="10">
    <mergeCell ref="A43:B54"/>
    <mergeCell ref="A55:B60"/>
    <mergeCell ref="A37:B42"/>
    <mergeCell ref="A20:B23"/>
    <mergeCell ref="A24:B36"/>
    <mergeCell ref="D3:F3"/>
    <mergeCell ref="G3:G4"/>
    <mergeCell ref="A5:B7"/>
    <mergeCell ref="A8:B15"/>
    <mergeCell ref="A16:B19"/>
  </mergeCells>
  <hyperlinks>
    <hyperlink ref="A63" r:id="rId1" xr:uid="{B918C6B7-D7F6-40F5-877D-536A7B701AAD}"/>
  </hyperlinks>
  <pageMargins left="0.31496062992125984" right="0.31496062992125984" top="0.94488188976377963" bottom="0.94488188976377963" header="0.31496062992125984" footer="0.31496062992125984"/>
  <pageSetup paperSize="9" orientation="portrait" r:id="rId2"/>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3"/>
  <sheetViews>
    <sheetView workbookViewId="0"/>
  </sheetViews>
  <sheetFormatPr defaultRowHeight="15" x14ac:dyDescent="0.25"/>
  <cols>
    <col min="2" max="2" width="5" customWidth="1"/>
    <col min="3" max="10" width="12.5703125" customWidth="1"/>
    <col min="11" max="11" width="13.7109375" customWidth="1"/>
  </cols>
  <sheetData>
    <row r="1" spans="1:11" ht="15.75" x14ac:dyDescent="0.25">
      <c r="A1" s="14" t="s">
        <v>173</v>
      </c>
      <c r="C1" s="353" t="s">
        <v>509</v>
      </c>
    </row>
    <row r="3" spans="1:11" x14ac:dyDescent="0.25">
      <c r="A3" s="463" t="s">
        <v>115</v>
      </c>
      <c r="B3" s="465"/>
      <c r="C3" s="464" t="s">
        <v>202</v>
      </c>
      <c r="D3" s="464"/>
      <c r="E3" s="464"/>
      <c r="F3" s="464"/>
      <c r="G3" s="464"/>
      <c r="H3" s="464"/>
      <c r="I3" s="464"/>
      <c r="J3" s="464"/>
      <c r="K3" s="466" t="s">
        <v>203</v>
      </c>
    </row>
    <row r="4" spans="1:11" x14ac:dyDescent="0.25">
      <c r="A4" s="463"/>
      <c r="B4" s="465"/>
      <c r="C4" s="331" t="s">
        <v>204</v>
      </c>
      <c r="D4" s="331" t="s">
        <v>205</v>
      </c>
      <c r="E4" s="331" t="s">
        <v>206</v>
      </c>
      <c r="F4" s="331" t="s">
        <v>207</v>
      </c>
      <c r="G4" s="331" t="s">
        <v>208</v>
      </c>
      <c r="H4" s="331" t="s">
        <v>209</v>
      </c>
      <c r="I4" s="331" t="s">
        <v>125</v>
      </c>
      <c r="J4" s="48" t="s">
        <v>126</v>
      </c>
      <c r="K4" s="466"/>
    </row>
    <row r="5" spans="1:11" x14ac:dyDescent="0.25">
      <c r="A5" s="467" t="s">
        <v>130</v>
      </c>
      <c r="B5" s="361" t="s">
        <v>128</v>
      </c>
      <c r="C5" s="379">
        <v>22106</v>
      </c>
      <c r="D5" s="379">
        <v>1317</v>
      </c>
      <c r="E5" s="361">
        <v>364</v>
      </c>
      <c r="F5" s="361">
        <v>212</v>
      </c>
      <c r="G5" s="361">
        <v>177</v>
      </c>
      <c r="H5" s="361">
        <v>141</v>
      </c>
      <c r="I5" s="361">
        <v>26</v>
      </c>
      <c r="J5" s="380">
        <v>24343</v>
      </c>
      <c r="K5" s="380">
        <v>2211</v>
      </c>
    </row>
    <row r="6" spans="1:11" x14ac:dyDescent="0.25">
      <c r="A6" s="467"/>
      <c r="B6" s="361" t="s">
        <v>129</v>
      </c>
      <c r="C6" s="381">
        <v>0.90900000000000003</v>
      </c>
      <c r="D6" s="381">
        <v>5.3999999999999999E-2</v>
      </c>
      <c r="E6" s="381">
        <v>1.4999999999999999E-2</v>
      </c>
      <c r="F6" s="381">
        <v>8.9999999999999993E-3</v>
      </c>
      <c r="G6" s="381">
        <v>7.0000000000000001E-3</v>
      </c>
      <c r="H6" s="381">
        <v>6.0000000000000001E-3</v>
      </c>
      <c r="I6" s="381" t="s">
        <v>89</v>
      </c>
      <c r="J6" s="382" t="s">
        <v>89</v>
      </c>
      <c r="K6" s="382">
        <v>9.0999999999999998E-2</v>
      </c>
    </row>
    <row r="7" spans="1:11" x14ac:dyDescent="0.25">
      <c r="A7" s="467" t="s">
        <v>131</v>
      </c>
      <c r="B7" s="361" t="s">
        <v>128</v>
      </c>
      <c r="C7" s="379">
        <v>23050</v>
      </c>
      <c r="D7" s="379">
        <v>1050</v>
      </c>
      <c r="E7" s="361">
        <v>325</v>
      </c>
      <c r="F7" s="361">
        <v>200</v>
      </c>
      <c r="G7" s="361">
        <v>159</v>
      </c>
      <c r="H7" s="361">
        <v>138</v>
      </c>
      <c r="I7" s="361">
        <v>20</v>
      </c>
      <c r="J7" s="380">
        <v>24942</v>
      </c>
      <c r="K7" s="380">
        <v>1872</v>
      </c>
    </row>
    <row r="8" spans="1:11" x14ac:dyDescent="0.25">
      <c r="A8" s="467"/>
      <c r="B8" s="361" t="s">
        <v>129</v>
      </c>
      <c r="C8" s="381">
        <v>0.92500000000000004</v>
      </c>
      <c r="D8" s="381">
        <v>4.2000000000000003E-2</v>
      </c>
      <c r="E8" s="381">
        <v>1.2999999999999999E-2</v>
      </c>
      <c r="F8" s="381">
        <v>8.0000000000000002E-3</v>
      </c>
      <c r="G8" s="381">
        <v>6.0000000000000001E-3</v>
      </c>
      <c r="H8" s="381">
        <v>6.0000000000000001E-3</v>
      </c>
      <c r="I8" s="381" t="s">
        <v>89</v>
      </c>
      <c r="J8" s="382" t="s">
        <v>89</v>
      </c>
      <c r="K8" s="382">
        <v>7.4999999999999997E-2</v>
      </c>
    </row>
    <row r="9" spans="1:11" x14ac:dyDescent="0.25">
      <c r="A9" s="467" t="s">
        <v>132</v>
      </c>
      <c r="B9" s="361" t="s">
        <v>128</v>
      </c>
      <c r="C9" s="379">
        <v>22444</v>
      </c>
      <c r="D9" s="379">
        <v>1020</v>
      </c>
      <c r="E9" s="361">
        <v>329</v>
      </c>
      <c r="F9" s="361">
        <v>171</v>
      </c>
      <c r="G9" s="361">
        <v>144</v>
      </c>
      <c r="H9" s="361">
        <v>89</v>
      </c>
      <c r="I9" s="361">
        <v>11</v>
      </c>
      <c r="J9" s="380">
        <v>24208</v>
      </c>
      <c r="K9" s="380">
        <v>1753</v>
      </c>
    </row>
    <row r="10" spans="1:11" x14ac:dyDescent="0.25">
      <c r="A10" s="467"/>
      <c r="B10" s="361" t="s">
        <v>129</v>
      </c>
      <c r="C10" s="381">
        <v>0.92800000000000005</v>
      </c>
      <c r="D10" s="381">
        <v>4.2000000000000003E-2</v>
      </c>
      <c r="E10" s="381">
        <v>1.4E-2</v>
      </c>
      <c r="F10" s="381">
        <v>7.0000000000000001E-3</v>
      </c>
      <c r="G10" s="381">
        <v>6.0000000000000001E-3</v>
      </c>
      <c r="H10" s="381">
        <v>4.0000000000000001E-3</v>
      </c>
      <c r="I10" s="381" t="s">
        <v>89</v>
      </c>
      <c r="J10" s="382" t="s">
        <v>89</v>
      </c>
      <c r="K10" s="382">
        <v>7.1999999999999995E-2</v>
      </c>
    </row>
    <row r="11" spans="1:11" x14ac:dyDescent="0.25">
      <c r="A11" s="467" t="s">
        <v>133</v>
      </c>
      <c r="B11" s="361" t="s">
        <v>128</v>
      </c>
      <c r="C11" s="379">
        <v>22585</v>
      </c>
      <c r="D11" s="379">
        <v>1001</v>
      </c>
      <c r="E11" s="361">
        <v>316</v>
      </c>
      <c r="F11" s="361">
        <v>197</v>
      </c>
      <c r="G11" s="361">
        <v>160</v>
      </c>
      <c r="H11" s="361">
        <v>58</v>
      </c>
      <c r="I11" s="361">
        <v>5</v>
      </c>
      <c r="J11" s="380">
        <v>24322</v>
      </c>
      <c r="K11" s="380">
        <v>1732</v>
      </c>
    </row>
    <row r="12" spans="1:11" x14ac:dyDescent="0.25">
      <c r="A12" s="467"/>
      <c r="B12" s="361" t="s">
        <v>129</v>
      </c>
      <c r="C12" s="381">
        <v>0.92900000000000005</v>
      </c>
      <c r="D12" s="381">
        <v>4.1000000000000002E-2</v>
      </c>
      <c r="E12" s="381">
        <v>1.2999999999999999E-2</v>
      </c>
      <c r="F12" s="381">
        <v>8.0000000000000002E-3</v>
      </c>
      <c r="G12" s="381">
        <v>7.0000000000000001E-3</v>
      </c>
      <c r="H12" s="381">
        <v>2E-3</v>
      </c>
      <c r="I12" s="381" t="s">
        <v>89</v>
      </c>
      <c r="J12" s="382" t="s">
        <v>89</v>
      </c>
      <c r="K12" s="382">
        <v>7.0999999999999994E-2</v>
      </c>
    </row>
    <row r="13" spans="1:11" x14ac:dyDescent="0.25">
      <c r="A13" s="467" t="s">
        <v>134</v>
      </c>
      <c r="B13" s="361" t="s">
        <v>128</v>
      </c>
      <c r="C13" s="379">
        <v>22729</v>
      </c>
      <c r="D13" s="361">
        <v>998</v>
      </c>
      <c r="E13" s="361">
        <v>287</v>
      </c>
      <c r="F13" s="361">
        <v>180</v>
      </c>
      <c r="G13" s="361">
        <v>136</v>
      </c>
      <c r="H13" s="361">
        <v>72</v>
      </c>
      <c r="I13" s="361">
        <v>3</v>
      </c>
      <c r="J13" s="380">
        <v>24405</v>
      </c>
      <c r="K13" s="380">
        <v>1673</v>
      </c>
    </row>
    <row r="14" spans="1:11" x14ac:dyDescent="0.25">
      <c r="A14" s="467"/>
      <c r="B14" s="361" t="s">
        <v>129</v>
      </c>
      <c r="C14" s="381">
        <v>0.93100000000000005</v>
      </c>
      <c r="D14" s="381">
        <v>4.1000000000000002E-2</v>
      </c>
      <c r="E14" s="381">
        <v>1.2E-2</v>
      </c>
      <c r="F14" s="381">
        <v>7.0000000000000001E-3</v>
      </c>
      <c r="G14" s="381">
        <v>6.0000000000000001E-3</v>
      </c>
      <c r="H14" s="381">
        <v>3.0000000000000001E-3</v>
      </c>
      <c r="I14" s="381" t="s">
        <v>89</v>
      </c>
      <c r="J14" s="382" t="s">
        <v>89</v>
      </c>
      <c r="K14" s="382">
        <v>6.9000000000000006E-2</v>
      </c>
    </row>
    <row r="15" spans="1:11" x14ac:dyDescent="0.25">
      <c r="A15" s="467" t="s">
        <v>135</v>
      </c>
      <c r="B15" s="361" t="s">
        <v>128</v>
      </c>
      <c r="C15" s="379">
        <v>22427</v>
      </c>
      <c r="D15" s="379">
        <v>1013</v>
      </c>
      <c r="E15" s="361">
        <v>280</v>
      </c>
      <c r="F15" s="361">
        <v>156</v>
      </c>
      <c r="G15" s="361">
        <v>141</v>
      </c>
      <c r="H15" s="361">
        <v>67</v>
      </c>
      <c r="I15" s="361">
        <v>0</v>
      </c>
      <c r="J15" s="380">
        <v>24084</v>
      </c>
      <c r="K15" s="380">
        <v>1657</v>
      </c>
    </row>
    <row r="16" spans="1:11" x14ac:dyDescent="0.25">
      <c r="A16" s="467"/>
      <c r="B16" s="361" t="s">
        <v>129</v>
      </c>
      <c r="C16" s="381">
        <v>0.93100000000000005</v>
      </c>
      <c r="D16" s="381">
        <v>4.2000000000000003E-2</v>
      </c>
      <c r="E16" s="381">
        <v>1.2E-2</v>
      </c>
      <c r="F16" s="381">
        <v>6.0000000000000001E-3</v>
      </c>
      <c r="G16" s="381">
        <v>6.0000000000000001E-3</v>
      </c>
      <c r="H16" s="381">
        <v>3.0000000000000001E-3</v>
      </c>
      <c r="I16" s="381" t="s">
        <v>89</v>
      </c>
      <c r="J16" s="382" t="s">
        <v>89</v>
      </c>
      <c r="K16" s="382">
        <v>6.9000000000000006E-2</v>
      </c>
    </row>
    <row r="17" spans="1:11" x14ac:dyDescent="0.25">
      <c r="A17" s="467" t="s">
        <v>136</v>
      </c>
      <c r="B17" s="361" t="s">
        <v>128</v>
      </c>
      <c r="C17" s="379">
        <v>21517</v>
      </c>
      <c r="D17" s="361">
        <v>881</v>
      </c>
      <c r="E17" s="361">
        <v>278</v>
      </c>
      <c r="F17" s="361">
        <v>149</v>
      </c>
      <c r="G17" s="361">
        <v>135</v>
      </c>
      <c r="H17" s="361">
        <v>81</v>
      </c>
      <c r="I17" s="361">
        <v>4</v>
      </c>
      <c r="J17" s="380">
        <v>23045</v>
      </c>
      <c r="K17" s="380">
        <v>1524</v>
      </c>
    </row>
    <row r="18" spans="1:11" x14ac:dyDescent="0.25">
      <c r="A18" s="467"/>
      <c r="B18" s="361" t="s">
        <v>129</v>
      </c>
      <c r="C18" s="381">
        <v>0.93400000000000005</v>
      </c>
      <c r="D18" s="381">
        <v>3.7999999999999999E-2</v>
      </c>
      <c r="E18" s="381">
        <v>1.2E-2</v>
      </c>
      <c r="F18" s="381">
        <v>6.0000000000000001E-3</v>
      </c>
      <c r="G18" s="381">
        <v>6.0000000000000001E-3</v>
      </c>
      <c r="H18" s="381">
        <v>4.0000000000000001E-3</v>
      </c>
      <c r="I18" s="381" t="s">
        <v>89</v>
      </c>
      <c r="J18" s="382" t="s">
        <v>89</v>
      </c>
      <c r="K18" s="382">
        <v>6.6000000000000003E-2</v>
      </c>
    </row>
    <row r="19" spans="1:11" x14ac:dyDescent="0.25">
      <c r="A19" s="467" t="s">
        <v>137</v>
      </c>
      <c r="B19" s="361" t="s">
        <v>128</v>
      </c>
      <c r="C19" s="379">
        <v>21061</v>
      </c>
      <c r="D19" s="379">
        <v>1230</v>
      </c>
      <c r="E19" s="361">
        <v>291</v>
      </c>
      <c r="F19" s="361">
        <v>166</v>
      </c>
      <c r="G19" s="361">
        <v>138</v>
      </c>
      <c r="H19" s="361">
        <v>70</v>
      </c>
      <c r="I19" s="361">
        <v>1</v>
      </c>
      <c r="J19" s="380">
        <v>22957</v>
      </c>
      <c r="K19" s="380">
        <v>1895</v>
      </c>
    </row>
    <row r="20" spans="1:11" x14ac:dyDescent="0.25">
      <c r="A20" s="467"/>
      <c r="B20" s="361" t="s">
        <v>129</v>
      </c>
      <c r="C20" s="381">
        <v>0.91700000000000004</v>
      </c>
      <c r="D20" s="381">
        <v>5.3999999999999999E-2</v>
      </c>
      <c r="E20" s="381">
        <v>1.2999999999999999E-2</v>
      </c>
      <c r="F20" s="381">
        <v>7.0000000000000001E-3</v>
      </c>
      <c r="G20" s="381">
        <v>6.0000000000000001E-3</v>
      </c>
      <c r="H20" s="381">
        <v>3.0000000000000001E-3</v>
      </c>
      <c r="I20" s="381" t="s">
        <v>89</v>
      </c>
      <c r="J20" s="382" t="s">
        <v>89</v>
      </c>
      <c r="K20" s="382">
        <v>8.3000000000000004E-2</v>
      </c>
    </row>
    <row r="21" spans="1:11" x14ac:dyDescent="0.25">
      <c r="A21" s="467" t="s">
        <v>480</v>
      </c>
      <c r="B21" s="361" t="s">
        <v>128</v>
      </c>
      <c r="C21" s="379">
        <v>20608</v>
      </c>
      <c r="D21" s="379">
        <v>1189</v>
      </c>
      <c r="E21" s="361">
        <v>272</v>
      </c>
      <c r="F21" s="361">
        <v>157</v>
      </c>
      <c r="G21" s="361">
        <v>130</v>
      </c>
      <c r="H21" s="361">
        <v>53</v>
      </c>
      <c r="I21" s="361">
        <v>1</v>
      </c>
      <c r="J21" s="380">
        <v>22410</v>
      </c>
      <c r="K21" s="380">
        <v>1801</v>
      </c>
    </row>
    <row r="22" spans="1:11" x14ac:dyDescent="0.25">
      <c r="A22" s="467"/>
      <c r="B22" s="361" t="s">
        <v>129</v>
      </c>
      <c r="C22" s="381">
        <v>0.92</v>
      </c>
      <c r="D22" s="381">
        <v>5.2999999999999999E-2</v>
      </c>
      <c r="E22" s="381">
        <v>1.2E-2</v>
      </c>
      <c r="F22" s="381">
        <v>7.0000000000000001E-3</v>
      </c>
      <c r="G22" s="381">
        <v>6.0000000000000001E-3</v>
      </c>
      <c r="H22" s="381">
        <v>2E-3</v>
      </c>
      <c r="I22" s="381" t="s">
        <v>89</v>
      </c>
      <c r="J22" s="382" t="s">
        <v>89</v>
      </c>
      <c r="K22" s="382">
        <v>0.08</v>
      </c>
    </row>
    <row r="23" spans="1:11" x14ac:dyDescent="0.25">
      <c r="A23" s="316" t="s">
        <v>90</v>
      </c>
    </row>
  </sheetData>
  <mergeCells count="13">
    <mergeCell ref="A17:A18"/>
    <mergeCell ref="A19:A20"/>
    <mergeCell ref="A21:A22"/>
    <mergeCell ref="A7:A8"/>
    <mergeCell ref="A9:A10"/>
    <mergeCell ref="A11:A12"/>
    <mergeCell ref="A13:A14"/>
    <mergeCell ref="A15:A16"/>
    <mergeCell ref="A3:A4"/>
    <mergeCell ref="B3:B4"/>
    <mergeCell ref="C3:J3"/>
    <mergeCell ref="K3:K4"/>
    <mergeCell ref="A5:A6"/>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56"/>
  <sheetViews>
    <sheetView workbookViewId="0"/>
  </sheetViews>
  <sheetFormatPr defaultRowHeight="15" x14ac:dyDescent="0.25"/>
  <cols>
    <col min="2" max="2" width="8.140625" customWidth="1"/>
    <col min="3" max="3" width="28.85546875" customWidth="1"/>
    <col min="4" max="4" width="10.5703125" customWidth="1"/>
    <col min="5" max="5" width="11.7109375" customWidth="1"/>
    <col min="6" max="6" width="12.42578125" customWidth="1"/>
    <col min="7" max="7" width="12.7109375" customWidth="1"/>
    <col min="8" max="8" width="11.7109375" customWidth="1"/>
    <col min="9" max="9" width="10.7109375" customWidth="1"/>
    <col min="10" max="10" width="10.28515625" customWidth="1"/>
    <col min="11" max="11" width="8.42578125" customWidth="1"/>
    <col min="12" max="12" width="9.7109375" customWidth="1"/>
  </cols>
  <sheetData>
    <row r="1" spans="1:12" ht="15.75" x14ac:dyDescent="0.25">
      <c r="A1" s="14" t="s">
        <v>174</v>
      </c>
      <c r="C1" s="353" t="s">
        <v>512</v>
      </c>
    </row>
    <row r="3" spans="1:12" ht="20.25" customHeight="1" x14ac:dyDescent="0.25">
      <c r="A3" s="327"/>
      <c r="B3" s="327"/>
      <c r="C3" s="328"/>
      <c r="D3" s="464" t="s">
        <v>210</v>
      </c>
      <c r="E3" s="464"/>
      <c r="F3" s="464"/>
      <c r="G3" s="464"/>
      <c r="H3" s="464"/>
      <c r="I3" s="464"/>
      <c r="J3" s="464"/>
      <c r="K3" s="464"/>
      <c r="L3" s="478" t="s">
        <v>211</v>
      </c>
    </row>
    <row r="4" spans="1:12" x14ac:dyDescent="0.25">
      <c r="A4" s="328"/>
      <c r="B4" s="328"/>
      <c r="C4" s="328"/>
      <c r="D4" s="331" t="s">
        <v>204</v>
      </c>
      <c r="E4" s="331" t="s">
        <v>205</v>
      </c>
      <c r="F4" s="331" t="s">
        <v>206</v>
      </c>
      <c r="G4" s="331" t="s">
        <v>207</v>
      </c>
      <c r="H4" s="331" t="s">
        <v>208</v>
      </c>
      <c r="I4" s="331" t="s">
        <v>209</v>
      </c>
      <c r="J4" s="331" t="s">
        <v>125</v>
      </c>
      <c r="K4" s="48" t="s">
        <v>126</v>
      </c>
      <c r="L4" s="478"/>
    </row>
    <row r="5" spans="1:12" x14ac:dyDescent="0.25">
      <c r="A5" s="469" t="s">
        <v>200</v>
      </c>
      <c r="B5" s="469"/>
      <c r="C5" s="323" t="s">
        <v>201</v>
      </c>
      <c r="D5" s="45">
        <v>470</v>
      </c>
      <c r="E5" s="45">
        <v>61</v>
      </c>
      <c r="F5" s="45">
        <v>32</v>
      </c>
      <c r="G5" s="45" t="s">
        <v>163</v>
      </c>
      <c r="H5" s="45">
        <v>17</v>
      </c>
      <c r="I5" s="45" t="s">
        <v>160</v>
      </c>
      <c r="J5" s="45">
        <v>0</v>
      </c>
      <c r="K5" s="43">
        <v>600</v>
      </c>
      <c r="L5" s="50" t="s">
        <v>510</v>
      </c>
    </row>
    <row r="6" spans="1:12" x14ac:dyDescent="0.25">
      <c r="A6" s="469"/>
      <c r="B6" s="469"/>
      <c r="C6" s="323" t="s">
        <v>120</v>
      </c>
      <c r="D6" s="51">
        <v>2441</v>
      </c>
      <c r="E6" s="45">
        <v>199</v>
      </c>
      <c r="F6" s="45">
        <v>57</v>
      </c>
      <c r="G6" s="45">
        <v>28</v>
      </c>
      <c r="H6" s="45">
        <v>23</v>
      </c>
      <c r="I6" s="45">
        <v>13</v>
      </c>
      <c r="J6" s="45">
        <v>0</v>
      </c>
      <c r="K6" s="49">
        <v>2761</v>
      </c>
      <c r="L6" s="381">
        <v>0.11600000000000001</v>
      </c>
    </row>
    <row r="7" spans="1:12" x14ac:dyDescent="0.25">
      <c r="A7" s="469"/>
      <c r="B7" s="469"/>
      <c r="C7" s="323" t="s">
        <v>121</v>
      </c>
      <c r="D7" s="51">
        <v>5251</v>
      </c>
      <c r="E7" s="45">
        <v>297</v>
      </c>
      <c r="F7" s="45">
        <v>61</v>
      </c>
      <c r="G7" s="45">
        <v>44</v>
      </c>
      <c r="H7" s="45">
        <v>39</v>
      </c>
      <c r="I7" s="45">
        <v>10</v>
      </c>
      <c r="J7" s="45">
        <v>0</v>
      </c>
      <c r="K7" s="49">
        <v>5702</v>
      </c>
      <c r="L7" s="381">
        <v>7.9000000000000001E-2</v>
      </c>
    </row>
    <row r="8" spans="1:12" x14ac:dyDescent="0.25">
      <c r="A8" s="469"/>
      <c r="B8" s="469"/>
      <c r="C8" s="323" t="s">
        <v>122</v>
      </c>
      <c r="D8" s="51">
        <v>7396</v>
      </c>
      <c r="E8" s="45">
        <v>325</v>
      </c>
      <c r="F8" s="45">
        <v>54</v>
      </c>
      <c r="G8" s="45">
        <v>41</v>
      </c>
      <c r="H8" s="45">
        <v>33</v>
      </c>
      <c r="I8" s="45">
        <v>16</v>
      </c>
      <c r="J8" s="45">
        <v>1</v>
      </c>
      <c r="K8" s="49">
        <v>7866</v>
      </c>
      <c r="L8" s="381">
        <v>0.06</v>
      </c>
    </row>
    <row r="9" spans="1:12" x14ac:dyDescent="0.25">
      <c r="A9" s="469"/>
      <c r="B9" s="469"/>
      <c r="C9" s="323" t="s">
        <v>123</v>
      </c>
      <c r="D9" s="51">
        <v>4151</v>
      </c>
      <c r="E9" s="45">
        <v>246</v>
      </c>
      <c r="F9" s="45">
        <v>47</v>
      </c>
      <c r="G9" s="45">
        <v>24</v>
      </c>
      <c r="H9" s="45">
        <v>10</v>
      </c>
      <c r="I9" s="45">
        <v>5</v>
      </c>
      <c r="J9" s="45">
        <v>0</v>
      </c>
      <c r="K9" s="49">
        <v>4483</v>
      </c>
      <c r="L9" s="381">
        <v>7.3999999999999996E-2</v>
      </c>
    </row>
    <row r="10" spans="1:12" x14ac:dyDescent="0.25">
      <c r="A10" s="469"/>
      <c r="B10" s="469"/>
      <c r="C10" s="323" t="s">
        <v>124</v>
      </c>
      <c r="D10" s="45">
        <v>899</v>
      </c>
      <c r="E10" s="45">
        <v>61</v>
      </c>
      <c r="F10" s="45">
        <v>21</v>
      </c>
      <c r="G10" s="45" t="s">
        <v>160</v>
      </c>
      <c r="H10" s="45">
        <v>8</v>
      </c>
      <c r="I10" s="45" t="s">
        <v>162</v>
      </c>
      <c r="J10" s="45">
        <v>0</v>
      </c>
      <c r="K10" s="43">
        <v>998</v>
      </c>
      <c r="L10" s="50" t="s">
        <v>510</v>
      </c>
    </row>
    <row r="11" spans="1:12" x14ac:dyDescent="0.25">
      <c r="A11" s="469"/>
      <c r="B11" s="469"/>
      <c r="C11" s="87" t="s">
        <v>37</v>
      </c>
      <c r="D11" s="41">
        <v>20608</v>
      </c>
      <c r="E11" s="41">
        <v>1189</v>
      </c>
      <c r="F11" s="42">
        <v>272</v>
      </c>
      <c r="G11" s="42">
        <v>157</v>
      </c>
      <c r="H11" s="42">
        <v>130</v>
      </c>
      <c r="I11" s="42">
        <v>53</v>
      </c>
      <c r="J11" s="42">
        <v>1</v>
      </c>
      <c r="K11" s="41">
        <v>22410</v>
      </c>
      <c r="L11" s="382">
        <v>0.08</v>
      </c>
    </row>
    <row r="12" spans="1:12" x14ac:dyDescent="0.25">
      <c r="A12" s="469" t="s">
        <v>212</v>
      </c>
      <c r="B12" s="469"/>
      <c r="C12" s="323" t="s">
        <v>146</v>
      </c>
      <c r="D12" s="51">
        <v>20042</v>
      </c>
      <c r="E12" s="51">
        <v>1040</v>
      </c>
      <c r="F12" s="45">
        <v>229</v>
      </c>
      <c r="G12" s="45">
        <v>119</v>
      </c>
      <c r="H12" s="45">
        <v>105</v>
      </c>
      <c r="I12" s="45">
        <v>34</v>
      </c>
      <c r="J12" s="45">
        <v>1</v>
      </c>
      <c r="K12" s="49">
        <v>21570</v>
      </c>
      <c r="L12" s="381">
        <v>7.0999999999999994E-2</v>
      </c>
    </row>
    <row r="13" spans="1:12" x14ac:dyDescent="0.25">
      <c r="A13" s="469"/>
      <c r="B13" s="469"/>
      <c r="C13" s="323" t="s">
        <v>147</v>
      </c>
      <c r="D13" s="45">
        <v>549</v>
      </c>
      <c r="E13" s="45">
        <v>146</v>
      </c>
      <c r="F13" s="45">
        <v>43</v>
      </c>
      <c r="G13" s="45">
        <v>35</v>
      </c>
      <c r="H13" s="45">
        <v>25</v>
      </c>
      <c r="I13" s="45">
        <v>19</v>
      </c>
      <c r="J13" s="45">
        <v>0</v>
      </c>
      <c r="K13" s="43">
        <v>817</v>
      </c>
      <c r="L13" s="381">
        <v>0.32800000000000001</v>
      </c>
    </row>
    <row r="14" spans="1:12" x14ac:dyDescent="0.25">
      <c r="A14" s="469"/>
      <c r="B14" s="469"/>
      <c r="C14" s="323" t="s">
        <v>148</v>
      </c>
      <c r="D14" s="45">
        <v>17</v>
      </c>
      <c r="E14" s="45">
        <v>3</v>
      </c>
      <c r="F14" s="45">
        <v>0</v>
      </c>
      <c r="G14" s="45">
        <v>3</v>
      </c>
      <c r="H14" s="45">
        <v>0</v>
      </c>
      <c r="I14" s="45">
        <v>0</v>
      </c>
      <c r="J14" s="45">
        <v>0</v>
      </c>
      <c r="K14" s="43">
        <v>23</v>
      </c>
      <c r="L14" s="381">
        <v>0.26100000000000001</v>
      </c>
    </row>
    <row r="15" spans="1:12" x14ac:dyDescent="0.25">
      <c r="A15" s="469"/>
      <c r="B15" s="469"/>
      <c r="C15" s="423" t="s">
        <v>37</v>
      </c>
      <c r="D15" s="415">
        <v>20608</v>
      </c>
      <c r="E15" s="415">
        <v>1189</v>
      </c>
      <c r="F15" s="414">
        <v>272</v>
      </c>
      <c r="G15" s="414">
        <v>157</v>
      </c>
      <c r="H15" s="414">
        <v>130</v>
      </c>
      <c r="I15" s="414">
        <v>53</v>
      </c>
      <c r="J15" s="414">
        <v>1</v>
      </c>
      <c r="K15" s="415">
        <v>22410</v>
      </c>
      <c r="L15" s="416">
        <v>0.08</v>
      </c>
    </row>
    <row r="16" spans="1:12" x14ac:dyDescent="0.25">
      <c r="A16" s="469" t="s">
        <v>88</v>
      </c>
      <c r="B16" s="469"/>
      <c r="C16" s="394" t="s">
        <v>49</v>
      </c>
      <c r="D16" s="51">
        <v>2340</v>
      </c>
      <c r="E16" s="45">
        <v>63</v>
      </c>
      <c r="F16" s="45">
        <v>21</v>
      </c>
      <c r="G16" s="45">
        <v>15</v>
      </c>
      <c r="H16" s="45" t="s">
        <v>163</v>
      </c>
      <c r="I16" s="45" t="s">
        <v>162</v>
      </c>
      <c r="J16" s="45">
        <v>0</v>
      </c>
      <c r="K16" s="49">
        <v>2453</v>
      </c>
      <c r="L16" s="50" t="s">
        <v>511</v>
      </c>
    </row>
    <row r="17" spans="1:12" x14ac:dyDescent="0.25">
      <c r="A17" s="469"/>
      <c r="B17" s="469"/>
      <c r="C17" s="394" t="s">
        <v>50</v>
      </c>
      <c r="D17" s="51">
        <v>2777</v>
      </c>
      <c r="E17" s="45">
        <v>101</v>
      </c>
      <c r="F17" s="45">
        <v>31</v>
      </c>
      <c r="G17" s="45">
        <v>16</v>
      </c>
      <c r="H17" s="45" t="s">
        <v>185</v>
      </c>
      <c r="I17" s="45" t="s">
        <v>162</v>
      </c>
      <c r="J17" s="45">
        <v>0</v>
      </c>
      <c r="K17" s="49">
        <v>2944</v>
      </c>
      <c r="L17" s="50" t="s">
        <v>511</v>
      </c>
    </row>
    <row r="18" spans="1:12" x14ac:dyDescent="0.25">
      <c r="A18" s="469"/>
      <c r="B18" s="469"/>
      <c r="C18" s="394" t="s">
        <v>51</v>
      </c>
      <c r="D18" s="45">
        <v>863</v>
      </c>
      <c r="E18" s="45">
        <v>22</v>
      </c>
      <c r="F18" s="45" t="s">
        <v>163</v>
      </c>
      <c r="G18" s="45" t="s">
        <v>162</v>
      </c>
      <c r="H18" s="45">
        <v>7</v>
      </c>
      <c r="I18" s="45" t="s">
        <v>162</v>
      </c>
      <c r="J18" s="45">
        <v>0</v>
      </c>
      <c r="K18" s="43">
        <v>906</v>
      </c>
      <c r="L18" s="50" t="s">
        <v>511</v>
      </c>
    </row>
    <row r="19" spans="1:12" x14ac:dyDescent="0.25">
      <c r="A19" s="469"/>
      <c r="B19" s="469"/>
      <c r="C19" s="394" t="s">
        <v>52</v>
      </c>
      <c r="D19" s="51">
        <v>3377</v>
      </c>
      <c r="E19" s="45">
        <v>342</v>
      </c>
      <c r="F19" s="45">
        <v>50</v>
      </c>
      <c r="G19" s="45">
        <v>26</v>
      </c>
      <c r="H19" s="45">
        <v>21</v>
      </c>
      <c r="I19" s="45">
        <v>8</v>
      </c>
      <c r="J19" s="45">
        <v>0</v>
      </c>
      <c r="K19" s="49">
        <v>3824</v>
      </c>
      <c r="L19" s="46">
        <v>0.11700000000000001</v>
      </c>
    </row>
    <row r="20" spans="1:12" x14ac:dyDescent="0.25">
      <c r="A20" s="469"/>
      <c r="B20" s="469"/>
      <c r="C20" s="394" t="s">
        <v>53</v>
      </c>
      <c r="D20" s="51">
        <v>1500</v>
      </c>
      <c r="E20" s="45">
        <v>159</v>
      </c>
      <c r="F20" s="45">
        <v>26</v>
      </c>
      <c r="G20" s="45">
        <v>13</v>
      </c>
      <c r="H20" s="45">
        <v>6</v>
      </c>
      <c r="I20" s="45">
        <v>6</v>
      </c>
      <c r="J20" s="45">
        <v>0</v>
      </c>
      <c r="K20" s="49">
        <v>1710</v>
      </c>
      <c r="L20" s="46">
        <v>0.123</v>
      </c>
    </row>
    <row r="21" spans="1:12" x14ac:dyDescent="0.25">
      <c r="A21" s="469"/>
      <c r="B21" s="469"/>
      <c r="C21" s="394" t="s">
        <v>582</v>
      </c>
      <c r="D21" s="45">
        <v>108</v>
      </c>
      <c r="E21" s="45" t="s">
        <v>162</v>
      </c>
      <c r="F21" s="45">
        <v>0</v>
      </c>
      <c r="G21" s="45" t="s">
        <v>162</v>
      </c>
      <c r="H21" s="45" t="s">
        <v>162</v>
      </c>
      <c r="I21" s="45">
        <v>0</v>
      </c>
      <c r="J21" s="45">
        <v>0</v>
      </c>
      <c r="K21" s="43">
        <v>114</v>
      </c>
      <c r="L21" s="50" t="s">
        <v>511</v>
      </c>
    </row>
    <row r="22" spans="1:12" x14ac:dyDescent="0.25">
      <c r="A22" s="469"/>
      <c r="B22" s="469"/>
      <c r="C22" s="394" t="s">
        <v>56</v>
      </c>
      <c r="D22" s="45">
        <v>287</v>
      </c>
      <c r="E22" s="45">
        <v>22</v>
      </c>
      <c r="F22" s="45" t="s">
        <v>162</v>
      </c>
      <c r="G22" s="45">
        <v>0</v>
      </c>
      <c r="H22" s="45" t="s">
        <v>162</v>
      </c>
      <c r="I22" s="45" t="s">
        <v>162</v>
      </c>
      <c r="J22" s="45">
        <v>0</v>
      </c>
      <c r="K22" s="43">
        <v>314</v>
      </c>
      <c r="L22" s="50" t="s">
        <v>510</v>
      </c>
    </row>
    <row r="23" spans="1:12" x14ac:dyDescent="0.25">
      <c r="A23" s="469"/>
      <c r="B23" s="469"/>
      <c r="C23" s="394" t="s">
        <v>57</v>
      </c>
      <c r="D23" s="51">
        <v>4325</v>
      </c>
      <c r="E23" s="45">
        <v>312</v>
      </c>
      <c r="F23" s="45">
        <v>84</v>
      </c>
      <c r="G23" s="45">
        <v>49</v>
      </c>
      <c r="H23" s="45">
        <v>39</v>
      </c>
      <c r="I23" s="45">
        <v>15</v>
      </c>
      <c r="J23" s="45">
        <v>0</v>
      </c>
      <c r="K23" s="49">
        <v>4824</v>
      </c>
      <c r="L23" s="46">
        <v>0.10299999999999999</v>
      </c>
    </row>
    <row r="24" spans="1:12" x14ac:dyDescent="0.25">
      <c r="A24" s="469"/>
      <c r="B24" s="469"/>
      <c r="C24" s="394" t="s">
        <v>150</v>
      </c>
      <c r="D24" s="51">
        <v>1120</v>
      </c>
      <c r="E24" s="45">
        <v>32</v>
      </c>
      <c r="F24" s="45">
        <v>12</v>
      </c>
      <c r="G24" s="45">
        <v>8</v>
      </c>
      <c r="H24" s="45" t="s">
        <v>160</v>
      </c>
      <c r="I24" s="45" t="s">
        <v>162</v>
      </c>
      <c r="J24" s="45">
        <v>0</v>
      </c>
      <c r="K24" s="49">
        <v>1181</v>
      </c>
      <c r="L24" s="50" t="s">
        <v>511</v>
      </c>
    </row>
    <row r="25" spans="1:12" x14ac:dyDescent="0.25">
      <c r="A25" s="469"/>
      <c r="B25" s="469"/>
      <c r="C25" s="394" t="s">
        <v>59</v>
      </c>
      <c r="D25" s="51">
        <v>3887</v>
      </c>
      <c r="E25" s="45">
        <v>131</v>
      </c>
      <c r="F25" s="45">
        <v>35</v>
      </c>
      <c r="G25" s="45">
        <v>26</v>
      </c>
      <c r="H25" s="45" t="s">
        <v>164</v>
      </c>
      <c r="I25" s="45" t="s">
        <v>160</v>
      </c>
      <c r="J25" s="45">
        <v>1</v>
      </c>
      <c r="K25" s="49">
        <v>4113</v>
      </c>
      <c r="L25" s="50" t="s">
        <v>511</v>
      </c>
    </row>
    <row r="26" spans="1:12" x14ac:dyDescent="0.25">
      <c r="A26" s="469"/>
      <c r="B26" s="469"/>
      <c r="C26" s="394" t="s">
        <v>151</v>
      </c>
      <c r="D26" s="45">
        <v>24</v>
      </c>
      <c r="E26" s="45" t="s">
        <v>162</v>
      </c>
      <c r="F26" s="45">
        <v>0</v>
      </c>
      <c r="G26" s="45" t="s">
        <v>162</v>
      </c>
      <c r="H26" s="45">
        <v>0</v>
      </c>
      <c r="I26" s="45">
        <v>0</v>
      </c>
      <c r="J26" s="45">
        <v>0</v>
      </c>
      <c r="K26" s="43">
        <v>27</v>
      </c>
      <c r="L26" s="50" t="s">
        <v>510</v>
      </c>
    </row>
    <row r="27" spans="1:12" x14ac:dyDescent="0.25">
      <c r="A27" s="469"/>
      <c r="B27" s="469"/>
      <c r="C27" s="393" t="s">
        <v>37</v>
      </c>
      <c r="D27" s="41">
        <v>20608</v>
      </c>
      <c r="E27" s="41">
        <v>1189</v>
      </c>
      <c r="F27" s="42">
        <v>272</v>
      </c>
      <c r="G27" s="42">
        <v>157</v>
      </c>
      <c r="H27" s="42">
        <v>130</v>
      </c>
      <c r="I27" s="42">
        <v>53</v>
      </c>
      <c r="J27" s="42">
        <v>1</v>
      </c>
      <c r="K27" s="41">
        <v>22410</v>
      </c>
      <c r="L27" s="382">
        <v>0.08</v>
      </c>
    </row>
    <row r="28" spans="1:12" ht="15.75" customHeight="1" x14ac:dyDescent="0.25">
      <c r="A28" s="476" t="s">
        <v>166</v>
      </c>
      <c r="B28" s="476"/>
      <c r="C28" s="323" t="s">
        <v>68</v>
      </c>
      <c r="D28" s="51">
        <v>3885</v>
      </c>
      <c r="E28" s="45">
        <v>264</v>
      </c>
      <c r="F28" s="45">
        <v>69</v>
      </c>
      <c r="G28" s="45">
        <v>51</v>
      </c>
      <c r="H28" s="45">
        <v>48</v>
      </c>
      <c r="I28" s="45">
        <v>21</v>
      </c>
      <c r="J28" s="45">
        <v>1</v>
      </c>
      <c r="K28" s="49">
        <v>4339</v>
      </c>
      <c r="L28" s="381">
        <v>0.104</v>
      </c>
    </row>
    <row r="29" spans="1:12" x14ac:dyDescent="0.25">
      <c r="A29" s="476"/>
      <c r="B29" s="476"/>
      <c r="C29" s="323" t="s">
        <v>77</v>
      </c>
      <c r="D29" s="51">
        <v>4987</v>
      </c>
      <c r="E29" s="45">
        <v>212</v>
      </c>
      <c r="F29" s="45">
        <v>62</v>
      </c>
      <c r="G29" s="45">
        <v>25</v>
      </c>
      <c r="H29" s="45">
        <v>26</v>
      </c>
      <c r="I29" s="45">
        <v>5</v>
      </c>
      <c r="J29" s="45">
        <v>0</v>
      </c>
      <c r="K29" s="49">
        <v>5317</v>
      </c>
      <c r="L29" s="381">
        <v>6.2E-2</v>
      </c>
    </row>
    <row r="30" spans="1:12" x14ac:dyDescent="0.25">
      <c r="A30" s="476"/>
      <c r="B30" s="476"/>
      <c r="C30" s="323" t="s">
        <v>78</v>
      </c>
      <c r="D30" s="51">
        <v>3675</v>
      </c>
      <c r="E30" s="45">
        <v>133</v>
      </c>
      <c r="F30" s="45">
        <v>36</v>
      </c>
      <c r="G30" s="45">
        <v>22</v>
      </c>
      <c r="H30" s="45">
        <v>15</v>
      </c>
      <c r="I30" s="45">
        <v>5</v>
      </c>
      <c r="J30" s="45">
        <v>0</v>
      </c>
      <c r="K30" s="49">
        <v>3886</v>
      </c>
      <c r="L30" s="381">
        <v>5.3999999999999999E-2</v>
      </c>
    </row>
    <row r="31" spans="1:12" x14ac:dyDescent="0.25">
      <c r="A31" s="476"/>
      <c r="B31" s="476"/>
      <c r="C31" s="323" t="s">
        <v>79</v>
      </c>
      <c r="D31" s="51">
        <v>4568</v>
      </c>
      <c r="E31" s="45">
        <v>474</v>
      </c>
      <c r="F31" s="45">
        <v>73</v>
      </c>
      <c r="G31" s="45">
        <v>37</v>
      </c>
      <c r="H31" s="45">
        <v>25</v>
      </c>
      <c r="I31" s="45">
        <v>14</v>
      </c>
      <c r="J31" s="45">
        <v>0</v>
      </c>
      <c r="K31" s="49">
        <v>5191</v>
      </c>
      <c r="L31" s="381">
        <v>0.12</v>
      </c>
    </row>
    <row r="32" spans="1:12" x14ac:dyDescent="0.25">
      <c r="A32" s="476"/>
      <c r="B32" s="476"/>
      <c r="C32" s="323" t="s">
        <v>80</v>
      </c>
      <c r="D32" s="51">
        <v>3493</v>
      </c>
      <c r="E32" s="45">
        <v>106</v>
      </c>
      <c r="F32" s="45">
        <v>32</v>
      </c>
      <c r="G32" s="45">
        <v>22</v>
      </c>
      <c r="H32" s="45">
        <v>16</v>
      </c>
      <c r="I32" s="45">
        <v>8</v>
      </c>
      <c r="J32" s="45">
        <v>0</v>
      </c>
      <c r="K32" s="49">
        <v>3677</v>
      </c>
      <c r="L32" s="381">
        <v>0.05</v>
      </c>
    </row>
    <row r="33" spans="1:12" x14ac:dyDescent="0.25">
      <c r="A33" s="476"/>
      <c r="B33" s="476"/>
      <c r="C33" s="87" t="s">
        <v>37</v>
      </c>
      <c r="D33" s="41">
        <v>20608</v>
      </c>
      <c r="E33" s="41">
        <v>1189</v>
      </c>
      <c r="F33" s="42">
        <v>272</v>
      </c>
      <c r="G33" s="42">
        <v>157</v>
      </c>
      <c r="H33" s="42">
        <v>130</v>
      </c>
      <c r="I33" s="42">
        <v>53</v>
      </c>
      <c r="J33" s="42">
        <v>1</v>
      </c>
      <c r="K33" s="41">
        <v>22410</v>
      </c>
      <c r="L33" s="382">
        <v>0.08</v>
      </c>
    </row>
    <row r="34" spans="1:12" x14ac:dyDescent="0.25">
      <c r="A34" s="469" t="s">
        <v>152</v>
      </c>
      <c r="B34" s="469"/>
      <c r="C34" s="332" t="s">
        <v>65</v>
      </c>
      <c r="D34" s="51">
        <v>1552</v>
      </c>
      <c r="E34" s="45">
        <v>70</v>
      </c>
      <c r="F34" s="45">
        <v>24</v>
      </c>
      <c r="G34" s="45" t="s">
        <v>160</v>
      </c>
      <c r="H34" s="45">
        <v>10</v>
      </c>
      <c r="I34" s="45" t="s">
        <v>162</v>
      </c>
      <c r="J34" s="45">
        <v>0</v>
      </c>
      <c r="K34" s="49">
        <v>1666</v>
      </c>
      <c r="L34" s="50" t="s">
        <v>511</v>
      </c>
    </row>
    <row r="35" spans="1:12" x14ac:dyDescent="0.25">
      <c r="A35" s="469"/>
      <c r="B35" s="469"/>
      <c r="C35" s="332" t="s">
        <v>153</v>
      </c>
      <c r="D35" s="51">
        <v>1439</v>
      </c>
      <c r="E35" s="45">
        <v>50</v>
      </c>
      <c r="F35" s="45">
        <v>10</v>
      </c>
      <c r="G35" s="45" t="s">
        <v>160</v>
      </c>
      <c r="H35" s="45" t="s">
        <v>160</v>
      </c>
      <c r="I35" s="45" t="s">
        <v>162</v>
      </c>
      <c r="J35" s="45">
        <v>0</v>
      </c>
      <c r="K35" s="49">
        <v>1515</v>
      </c>
      <c r="L35" s="50" t="s">
        <v>511</v>
      </c>
    </row>
    <row r="36" spans="1:12" x14ac:dyDescent="0.25">
      <c r="A36" s="469"/>
      <c r="B36" s="469"/>
      <c r="C36" s="332" t="s">
        <v>67</v>
      </c>
      <c r="D36" s="51">
        <v>2432</v>
      </c>
      <c r="E36" s="45">
        <v>231</v>
      </c>
      <c r="F36" s="45">
        <v>37</v>
      </c>
      <c r="G36" s="45">
        <v>20</v>
      </c>
      <c r="H36" s="45">
        <v>16</v>
      </c>
      <c r="I36" s="45">
        <v>9</v>
      </c>
      <c r="J36" s="45">
        <v>0</v>
      </c>
      <c r="K36" s="49">
        <v>2745</v>
      </c>
      <c r="L36" s="381">
        <v>0.114</v>
      </c>
    </row>
    <row r="37" spans="1:12" x14ac:dyDescent="0.25">
      <c r="A37" s="469"/>
      <c r="B37" s="469"/>
      <c r="C37" s="332" t="s">
        <v>68</v>
      </c>
      <c r="D37" s="51">
        <v>3747</v>
      </c>
      <c r="E37" s="45">
        <v>268</v>
      </c>
      <c r="F37" s="45">
        <v>68</v>
      </c>
      <c r="G37" s="45">
        <v>53</v>
      </c>
      <c r="H37" s="45">
        <v>46</v>
      </c>
      <c r="I37" s="45">
        <v>21</v>
      </c>
      <c r="J37" s="45">
        <v>1</v>
      </c>
      <c r="K37" s="49">
        <v>4204</v>
      </c>
      <c r="L37" s="381">
        <v>0.108</v>
      </c>
    </row>
    <row r="38" spans="1:12" x14ac:dyDescent="0.25">
      <c r="A38" s="469"/>
      <c r="B38" s="469"/>
      <c r="C38" s="332" t="s">
        <v>69</v>
      </c>
      <c r="D38" s="51">
        <v>1412</v>
      </c>
      <c r="E38" s="45">
        <v>28</v>
      </c>
      <c r="F38" s="45">
        <v>11</v>
      </c>
      <c r="G38" s="45">
        <v>7</v>
      </c>
      <c r="H38" s="45">
        <v>8</v>
      </c>
      <c r="I38" s="45">
        <v>0</v>
      </c>
      <c r="J38" s="45">
        <v>0</v>
      </c>
      <c r="K38" s="49">
        <v>1466</v>
      </c>
      <c r="L38" s="381">
        <v>3.6999999999999998E-2</v>
      </c>
    </row>
    <row r="39" spans="1:12" x14ac:dyDescent="0.25">
      <c r="A39" s="469"/>
      <c r="B39" s="469"/>
      <c r="C39" s="332" t="s">
        <v>70</v>
      </c>
      <c r="D39" s="51">
        <v>1802</v>
      </c>
      <c r="E39" s="45">
        <v>51</v>
      </c>
      <c r="F39" s="45">
        <v>17</v>
      </c>
      <c r="G39" s="45">
        <v>11</v>
      </c>
      <c r="H39" s="45" t="s">
        <v>163</v>
      </c>
      <c r="I39" s="45" t="s">
        <v>162</v>
      </c>
      <c r="J39" s="45">
        <v>0</v>
      </c>
      <c r="K39" s="49">
        <v>1895</v>
      </c>
      <c r="L39" s="50" t="s">
        <v>511</v>
      </c>
    </row>
    <row r="40" spans="1:12" x14ac:dyDescent="0.25">
      <c r="A40" s="469"/>
      <c r="B40" s="469"/>
      <c r="C40" s="332" t="s">
        <v>71</v>
      </c>
      <c r="D40" s="51">
        <v>1318</v>
      </c>
      <c r="E40" s="45">
        <v>50</v>
      </c>
      <c r="F40" s="45">
        <v>13</v>
      </c>
      <c r="G40" s="45">
        <v>8</v>
      </c>
      <c r="H40" s="45" t="s">
        <v>160</v>
      </c>
      <c r="I40" s="45" t="s">
        <v>162</v>
      </c>
      <c r="J40" s="45">
        <v>0</v>
      </c>
      <c r="K40" s="49">
        <v>1399</v>
      </c>
      <c r="L40" s="50" t="s">
        <v>511</v>
      </c>
    </row>
    <row r="41" spans="1:12" x14ac:dyDescent="0.25">
      <c r="A41" s="469"/>
      <c r="B41" s="469"/>
      <c r="C41" s="332" t="s">
        <v>72</v>
      </c>
      <c r="D41" s="51">
        <v>1630</v>
      </c>
      <c r="E41" s="45">
        <v>58</v>
      </c>
      <c r="F41" s="45">
        <v>15</v>
      </c>
      <c r="G41" s="45">
        <v>10</v>
      </c>
      <c r="H41" s="45" t="s">
        <v>160</v>
      </c>
      <c r="I41" s="45" t="s">
        <v>162</v>
      </c>
      <c r="J41" s="45">
        <v>0</v>
      </c>
      <c r="K41" s="49">
        <v>1724</v>
      </c>
      <c r="L41" s="50" t="s">
        <v>511</v>
      </c>
    </row>
    <row r="42" spans="1:12" x14ac:dyDescent="0.25">
      <c r="A42" s="469"/>
      <c r="B42" s="469"/>
      <c r="C42" s="332" t="s">
        <v>73</v>
      </c>
      <c r="D42" s="51">
        <v>1341</v>
      </c>
      <c r="E42" s="45">
        <v>67</v>
      </c>
      <c r="F42" s="45">
        <v>14</v>
      </c>
      <c r="G42" s="45">
        <v>8</v>
      </c>
      <c r="H42" s="45" t="s">
        <v>160</v>
      </c>
      <c r="I42" s="45" t="s">
        <v>162</v>
      </c>
      <c r="J42" s="45">
        <v>0</v>
      </c>
      <c r="K42" s="49">
        <v>1436</v>
      </c>
      <c r="L42" s="50" t="s">
        <v>511</v>
      </c>
    </row>
    <row r="43" spans="1:12" x14ac:dyDescent="0.25">
      <c r="A43" s="469"/>
      <c r="B43" s="469"/>
      <c r="C43" s="332" t="s">
        <v>74</v>
      </c>
      <c r="D43" s="51">
        <v>1853</v>
      </c>
      <c r="E43" s="45">
        <v>155</v>
      </c>
      <c r="F43" s="45">
        <v>30</v>
      </c>
      <c r="G43" s="45">
        <v>12</v>
      </c>
      <c r="H43" s="45" t="s">
        <v>160</v>
      </c>
      <c r="I43" s="45" t="s">
        <v>162</v>
      </c>
      <c r="J43" s="45">
        <v>0</v>
      </c>
      <c r="K43" s="49">
        <v>2058</v>
      </c>
      <c r="L43" s="50" t="s">
        <v>510</v>
      </c>
    </row>
    <row r="44" spans="1:12" x14ac:dyDescent="0.25">
      <c r="A44" s="469"/>
      <c r="B44" s="469"/>
      <c r="C44" s="332" t="s">
        <v>75</v>
      </c>
      <c r="D44" s="51">
        <v>2082</v>
      </c>
      <c r="E44" s="45">
        <v>161</v>
      </c>
      <c r="F44" s="45">
        <v>33</v>
      </c>
      <c r="G44" s="45">
        <v>14</v>
      </c>
      <c r="H44" s="45" t="s">
        <v>160</v>
      </c>
      <c r="I44" s="45" t="s">
        <v>162</v>
      </c>
      <c r="J44" s="45">
        <v>0</v>
      </c>
      <c r="K44" s="49">
        <v>2302</v>
      </c>
      <c r="L44" s="50" t="s">
        <v>510</v>
      </c>
    </row>
    <row r="45" spans="1:12" x14ac:dyDescent="0.25">
      <c r="A45" s="469"/>
      <c r="B45" s="469"/>
      <c r="C45" s="87" t="s">
        <v>37</v>
      </c>
      <c r="D45" s="41">
        <v>20608</v>
      </c>
      <c r="E45" s="41">
        <v>1189</v>
      </c>
      <c r="F45" s="42">
        <v>272</v>
      </c>
      <c r="G45" s="42">
        <v>157</v>
      </c>
      <c r="H45" s="42">
        <v>130</v>
      </c>
      <c r="I45" s="42">
        <v>53</v>
      </c>
      <c r="J45" s="42">
        <v>1</v>
      </c>
      <c r="K45" s="41">
        <v>22410</v>
      </c>
      <c r="L45" s="382">
        <v>0.08</v>
      </c>
    </row>
    <row r="46" spans="1:12" x14ac:dyDescent="0.25">
      <c r="A46" s="477" t="s">
        <v>154</v>
      </c>
      <c r="B46" s="477"/>
      <c r="C46" s="323" t="s">
        <v>155</v>
      </c>
      <c r="D46" s="51">
        <v>4398</v>
      </c>
      <c r="E46" s="45">
        <v>355</v>
      </c>
      <c r="F46" s="45">
        <v>92</v>
      </c>
      <c r="G46" s="45">
        <v>54</v>
      </c>
      <c r="H46" s="45">
        <v>40</v>
      </c>
      <c r="I46" s="45">
        <v>15</v>
      </c>
      <c r="J46" s="45">
        <v>0</v>
      </c>
      <c r="K46" s="49">
        <v>4954</v>
      </c>
      <c r="L46" s="381">
        <v>0.112</v>
      </c>
    </row>
    <row r="47" spans="1:12" x14ac:dyDescent="0.25">
      <c r="A47" s="477"/>
      <c r="B47" s="477"/>
      <c r="C47" s="334">
        <v>2</v>
      </c>
      <c r="D47" s="51">
        <v>4413</v>
      </c>
      <c r="E47" s="45">
        <v>277</v>
      </c>
      <c r="F47" s="45">
        <v>72</v>
      </c>
      <c r="G47" s="45">
        <v>27</v>
      </c>
      <c r="H47" s="45">
        <v>20</v>
      </c>
      <c r="I47" s="45">
        <v>11</v>
      </c>
      <c r="J47" s="45">
        <v>1</v>
      </c>
      <c r="K47" s="49">
        <v>4821</v>
      </c>
      <c r="L47" s="381">
        <v>8.4000000000000005E-2</v>
      </c>
    </row>
    <row r="48" spans="1:12" x14ac:dyDescent="0.25">
      <c r="A48" s="477"/>
      <c r="B48" s="477"/>
      <c r="C48" s="334">
        <v>3</v>
      </c>
      <c r="D48" s="51">
        <v>4170</v>
      </c>
      <c r="E48" s="45">
        <v>220</v>
      </c>
      <c r="F48" s="45">
        <v>50</v>
      </c>
      <c r="G48" s="45">
        <v>27</v>
      </c>
      <c r="H48" s="45">
        <v>21</v>
      </c>
      <c r="I48" s="45">
        <v>12</v>
      </c>
      <c r="J48" s="45">
        <v>0</v>
      </c>
      <c r="K48" s="49">
        <v>4500</v>
      </c>
      <c r="L48" s="381">
        <v>7.2999999999999995E-2</v>
      </c>
    </row>
    <row r="49" spans="1:12" x14ac:dyDescent="0.25">
      <c r="A49" s="477"/>
      <c r="B49" s="477"/>
      <c r="C49" s="334">
        <v>4</v>
      </c>
      <c r="D49" s="51">
        <v>4082</v>
      </c>
      <c r="E49" s="45">
        <v>209</v>
      </c>
      <c r="F49" s="45">
        <v>31</v>
      </c>
      <c r="G49" s="45">
        <v>20</v>
      </c>
      <c r="H49" s="45">
        <v>19</v>
      </c>
      <c r="I49" s="45">
        <v>7</v>
      </c>
      <c r="J49" s="45">
        <v>0</v>
      </c>
      <c r="K49" s="49">
        <v>4368</v>
      </c>
      <c r="L49" s="381">
        <v>6.5000000000000002E-2</v>
      </c>
    </row>
    <row r="50" spans="1:12" x14ac:dyDescent="0.25">
      <c r="A50" s="477"/>
      <c r="B50" s="477"/>
      <c r="C50" s="323" t="s">
        <v>156</v>
      </c>
      <c r="D50" s="51">
        <v>3545</v>
      </c>
      <c r="E50" s="45">
        <v>128</v>
      </c>
      <c r="F50" s="45">
        <v>27</v>
      </c>
      <c r="G50" s="45">
        <v>29</v>
      </c>
      <c r="H50" s="45">
        <v>30</v>
      </c>
      <c r="I50" s="45">
        <v>8</v>
      </c>
      <c r="J50" s="45">
        <v>0</v>
      </c>
      <c r="K50" s="49">
        <v>3767</v>
      </c>
      <c r="L50" s="381">
        <v>5.8999999999999997E-2</v>
      </c>
    </row>
    <row r="51" spans="1:12" x14ac:dyDescent="0.25">
      <c r="A51" s="477"/>
      <c r="B51" s="477"/>
      <c r="C51" s="87" t="s">
        <v>37</v>
      </c>
      <c r="D51" s="41">
        <v>20608</v>
      </c>
      <c r="E51" s="41">
        <v>1189</v>
      </c>
      <c r="F51" s="42">
        <v>272</v>
      </c>
      <c r="G51" s="42">
        <v>157</v>
      </c>
      <c r="H51" s="42">
        <v>130</v>
      </c>
      <c r="I51" s="42">
        <v>53</v>
      </c>
      <c r="J51" s="42">
        <v>1</v>
      </c>
      <c r="K51" s="41">
        <v>22410</v>
      </c>
      <c r="L51" s="382">
        <v>0.08</v>
      </c>
    </row>
    <row r="52" spans="1:12" x14ac:dyDescent="0.25">
      <c r="A52" s="57" t="s">
        <v>90</v>
      </c>
    </row>
    <row r="53" spans="1:12" x14ac:dyDescent="0.25">
      <c r="A53" s="58" t="s">
        <v>214</v>
      </c>
    </row>
    <row r="54" spans="1:12" x14ac:dyDescent="0.25">
      <c r="A54" s="400" t="s">
        <v>215</v>
      </c>
    </row>
    <row r="55" spans="1:12" x14ac:dyDescent="0.25">
      <c r="A55" s="57" t="s">
        <v>158</v>
      </c>
    </row>
    <row r="56" spans="1:12" x14ac:dyDescent="0.25">
      <c r="A56" s="90" t="s">
        <v>583</v>
      </c>
    </row>
  </sheetData>
  <mergeCells count="8">
    <mergeCell ref="A34:B45"/>
    <mergeCell ref="A46:B51"/>
    <mergeCell ref="A28:B33"/>
    <mergeCell ref="D3:K3"/>
    <mergeCell ref="L3:L4"/>
    <mergeCell ref="A5:B11"/>
    <mergeCell ref="A12:B15"/>
    <mergeCell ref="A16:B27"/>
  </mergeCells>
  <hyperlinks>
    <hyperlink ref="A54" r:id="rId1" xr:uid="{00000000-0004-0000-1300-000000000000}"/>
  </hyperlinks>
  <pageMargins left="0.11811023622047245" right="0.11811023622047245" top="0.74803149606299213" bottom="0.55118110236220474" header="0.31496062992125984" footer="0.31496062992125984"/>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3"/>
  <sheetViews>
    <sheetView workbookViewId="0">
      <selection activeCell="C1" sqref="C1"/>
    </sheetView>
  </sheetViews>
  <sheetFormatPr defaultRowHeight="15" x14ac:dyDescent="0.25"/>
  <cols>
    <col min="2" max="2" width="4.42578125" customWidth="1"/>
    <col min="3" max="4" width="13.5703125" customWidth="1"/>
    <col min="5" max="5" width="15.7109375" customWidth="1"/>
    <col min="6" max="7" width="13.42578125" customWidth="1"/>
    <col min="8" max="8" width="11.5703125" customWidth="1"/>
    <col min="9" max="9" width="12.140625" customWidth="1"/>
    <col min="10" max="10" width="19.7109375" customWidth="1"/>
  </cols>
  <sheetData>
    <row r="1" spans="1:10" ht="15.75" x14ac:dyDescent="0.25">
      <c r="A1" s="14" t="s">
        <v>175</v>
      </c>
      <c r="C1" s="401" t="s">
        <v>513</v>
      </c>
    </row>
    <row r="3" spans="1:10" ht="25.5" x14ac:dyDescent="0.25">
      <c r="A3" s="463" t="s">
        <v>115</v>
      </c>
      <c r="B3" s="465"/>
      <c r="C3" s="464" t="s">
        <v>216</v>
      </c>
      <c r="D3" s="464"/>
      <c r="E3" s="464"/>
      <c r="F3" s="464"/>
      <c r="G3" s="464"/>
      <c r="H3" s="464"/>
      <c r="I3" s="464"/>
      <c r="J3" s="324" t="s">
        <v>514</v>
      </c>
    </row>
    <row r="4" spans="1:10" x14ac:dyDescent="0.25">
      <c r="A4" s="463"/>
      <c r="B4" s="465"/>
      <c r="C4" s="331" t="s">
        <v>217</v>
      </c>
      <c r="D4" s="331" t="s">
        <v>218</v>
      </c>
      <c r="E4" s="331" t="s">
        <v>219</v>
      </c>
      <c r="F4" s="331" t="s">
        <v>220</v>
      </c>
      <c r="G4" s="331" t="s">
        <v>221</v>
      </c>
      <c r="H4" s="331" t="s">
        <v>125</v>
      </c>
      <c r="I4" s="48" t="s">
        <v>126</v>
      </c>
      <c r="J4" s="324" t="s">
        <v>515</v>
      </c>
    </row>
    <row r="5" spans="1:10" x14ac:dyDescent="0.25">
      <c r="A5" s="467" t="s">
        <v>130</v>
      </c>
      <c r="B5" s="361" t="s">
        <v>128</v>
      </c>
      <c r="C5" s="361">
        <v>118</v>
      </c>
      <c r="D5" s="361">
        <v>192</v>
      </c>
      <c r="E5" s="379">
        <v>1470</v>
      </c>
      <c r="F5" s="379">
        <v>4493</v>
      </c>
      <c r="G5" s="379">
        <v>18067</v>
      </c>
      <c r="H5" s="361">
        <v>3</v>
      </c>
      <c r="I5" s="380">
        <v>24343</v>
      </c>
      <c r="J5" s="380">
        <v>1780</v>
      </c>
    </row>
    <row r="6" spans="1:10" x14ac:dyDescent="0.25">
      <c r="A6" s="467"/>
      <c r="B6" s="361" t="s">
        <v>129</v>
      </c>
      <c r="C6" s="381">
        <v>4.7999999999999996E-3</v>
      </c>
      <c r="D6" s="381">
        <v>7.9000000000000008E-3</v>
      </c>
      <c r="E6" s="381">
        <v>6.0400000000000002E-2</v>
      </c>
      <c r="F6" s="381">
        <v>0.18459999999999999</v>
      </c>
      <c r="G6" s="381">
        <v>0.74229999999999996</v>
      </c>
      <c r="H6" s="382" t="s">
        <v>89</v>
      </c>
      <c r="I6" s="382" t="s">
        <v>89</v>
      </c>
      <c r="J6" s="382">
        <v>7.3099999999999998E-2</v>
      </c>
    </row>
    <row r="7" spans="1:10" x14ac:dyDescent="0.25">
      <c r="A7" s="467" t="s">
        <v>131</v>
      </c>
      <c r="B7" s="361" t="s">
        <v>128</v>
      </c>
      <c r="C7" s="361">
        <v>116</v>
      </c>
      <c r="D7" s="361">
        <v>203</v>
      </c>
      <c r="E7" s="379">
        <v>1593</v>
      </c>
      <c r="F7" s="379">
        <v>4570</v>
      </c>
      <c r="G7" s="379">
        <v>18459</v>
      </c>
      <c r="H7" s="361">
        <v>1</v>
      </c>
      <c r="I7" s="380">
        <v>24942</v>
      </c>
      <c r="J7" s="380">
        <v>1912</v>
      </c>
    </row>
    <row r="8" spans="1:10" x14ac:dyDescent="0.25">
      <c r="A8" s="467"/>
      <c r="B8" s="361" t="s">
        <v>129</v>
      </c>
      <c r="C8" s="381">
        <v>4.7000000000000002E-3</v>
      </c>
      <c r="D8" s="381">
        <v>8.0999999999999996E-3</v>
      </c>
      <c r="E8" s="381">
        <v>6.3899999999999998E-2</v>
      </c>
      <c r="F8" s="381">
        <v>0.1832</v>
      </c>
      <c r="G8" s="381">
        <v>0.74009999999999998</v>
      </c>
      <c r="H8" s="382" t="s">
        <v>89</v>
      </c>
      <c r="I8" s="382" t="s">
        <v>89</v>
      </c>
      <c r="J8" s="382">
        <v>7.6700000000000004E-2</v>
      </c>
    </row>
    <row r="9" spans="1:10" x14ac:dyDescent="0.25">
      <c r="A9" s="467" t="s">
        <v>132</v>
      </c>
      <c r="B9" s="361" t="s">
        <v>128</v>
      </c>
      <c r="C9" s="361">
        <v>105</v>
      </c>
      <c r="D9" s="361">
        <v>212</v>
      </c>
      <c r="E9" s="379">
        <v>1551</v>
      </c>
      <c r="F9" s="379">
        <v>4472</v>
      </c>
      <c r="G9" s="379">
        <v>17868</v>
      </c>
      <c r="H9" s="361">
        <v>0</v>
      </c>
      <c r="I9" s="380">
        <v>24208</v>
      </c>
      <c r="J9" s="380">
        <v>1868</v>
      </c>
    </row>
    <row r="10" spans="1:10" x14ac:dyDescent="0.25">
      <c r="A10" s="467"/>
      <c r="B10" s="361" t="s">
        <v>129</v>
      </c>
      <c r="C10" s="381">
        <v>4.3E-3</v>
      </c>
      <c r="D10" s="381">
        <v>8.8000000000000005E-3</v>
      </c>
      <c r="E10" s="381">
        <v>6.4100000000000004E-2</v>
      </c>
      <c r="F10" s="381">
        <v>0.1847</v>
      </c>
      <c r="G10" s="381">
        <v>0.73809999999999998</v>
      </c>
      <c r="H10" s="382" t="s">
        <v>89</v>
      </c>
      <c r="I10" s="382" t="s">
        <v>89</v>
      </c>
      <c r="J10" s="382">
        <v>7.7200000000000005E-2</v>
      </c>
    </row>
    <row r="11" spans="1:10" x14ac:dyDescent="0.25">
      <c r="A11" s="467" t="s">
        <v>133</v>
      </c>
      <c r="B11" s="361" t="s">
        <v>128</v>
      </c>
      <c r="C11" s="361">
        <v>101</v>
      </c>
      <c r="D11" s="361">
        <v>226</v>
      </c>
      <c r="E11" s="379">
        <v>1517</v>
      </c>
      <c r="F11" s="379">
        <v>4658</v>
      </c>
      <c r="G11" s="379">
        <v>17820</v>
      </c>
      <c r="H11" s="361">
        <v>0</v>
      </c>
      <c r="I11" s="380">
        <v>24322</v>
      </c>
      <c r="J11" s="380">
        <v>1844</v>
      </c>
    </row>
    <row r="12" spans="1:10" x14ac:dyDescent="0.25">
      <c r="A12" s="467"/>
      <c r="B12" s="361" t="s">
        <v>129</v>
      </c>
      <c r="C12" s="381">
        <v>4.1999999999999997E-3</v>
      </c>
      <c r="D12" s="381">
        <v>9.2999999999999992E-3</v>
      </c>
      <c r="E12" s="381">
        <v>6.2399999999999997E-2</v>
      </c>
      <c r="F12" s="381">
        <v>0.1915</v>
      </c>
      <c r="G12" s="381">
        <v>0.73270000000000002</v>
      </c>
      <c r="H12" s="382" t="s">
        <v>89</v>
      </c>
      <c r="I12" s="382" t="s">
        <v>89</v>
      </c>
      <c r="J12" s="382">
        <v>7.5800000000000006E-2</v>
      </c>
    </row>
    <row r="13" spans="1:10" x14ac:dyDescent="0.25">
      <c r="A13" s="467" t="s">
        <v>134</v>
      </c>
      <c r="B13" s="361" t="s">
        <v>128</v>
      </c>
      <c r="C13" s="361">
        <v>106</v>
      </c>
      <c r="D13" s="361">
        <v>186</v>
      </c>
      <c r="E13" s="379">
        <v>1612</v>
      </c>
      <c r="F13" s="379">
        <v>4985</v>
      </c>
      <c r="G13" s="379">
        <v>17516</v>
      </c>
      <c r="H13" s="361">
        <v>0</v>
      </c>
      <c r="I13" s="380">
        <v>24405</v>
      </c>
      <c r="J13" s="380">
        <v>1904</v>
      </c>
    </row>
    <row r="14" spans="1:10" x14ac:dyDescent="0.25">
      <c r="A14" s="467"/>
      <c r="B14" s="361" t="s">
        <v>129</v>
      </c>
      <c r="C14" s="381">
        <v>4.3E-3</v>
      </c>
      <c r="D14" s="381">
        <v>7.6E-3</v>
      </c>
      <c r="E14" s="381">
        <v>6.6100000000000006E-2</v>
      </c>
      <c r="F14" s="381">
        <v>0.20430000000000001</v>
      </c>
      <c r="G14" s="381">
        <v>0.7177</v>
      </c>
      <c r="H14" s="382" t="s">
        <v>89</v>
      </c>
      <c r="I14" s="382" t="s">
        <v>89</v>
      </c>
      <c r="J14" s="382">
        <v>7.8E-2</v>
      </c>
    </row>
    <row r="15" spans="1:10" x14ac:dyDescent="0.25">
      <c r="A15" s="467" t="s">
        <v>135</v>
      </c>
      <c r="B15" s="361" t="s">
        <v>128</v>
      </c>
      <c r="C15" s="361">
        <v>123</v>
      </c>
      <c r="D15" s="361">
        <v>192</v>
      </c>
      <c r="E15" s="379">
        <v>1598</v>
      </c>
      <c r="F15" s="379">
        <v>5410</v>
      </c>
      <c r="G15" s="379">
        <v>16761</v>
      </c>
      <c r="H15" s="361">
        <v>0</v>
      </c>
      <c r="I15" s="380">
        <v>24084</v>
      </c>
      <c r="J15" s="380">
        <v>1913</v>
      </c>
    </row>
    <row r="16" spans="1:10" x14ac:dyDescent="0.25">
      <c r="A16" s="467"/>
      <c r="B16" s="361" t="s">
        <v>129</v>
      </c>
      <c r="C16" s="381">
        <v>5.1000000000000004E-3</v>
      </c>
      <c r="D16" s="381">
        <v>8.0000000000000002E-3</v>
      </c>
      <c r="E16" s="381">
        <v>6.6400000000000001E-2</v>
      </c>
      <c r="F16" s="381">
        <v>0.22459999999999999</v>
      </c>
      <c r="G16" s="381">
        <v>0.69589999999999996</v>
      </c>
      <c r="H16" s="382" t="s">
        <v>89</v>
      </c>
      <c r="I16" s="382" t="s">
        <v>89</v>
      </c>
      <c r="J16" s="382">
        <v>7.9399999999999998E-2</v>
      </c>
    </row>
    <row r="17" spans="1:10" x14ac:dyDescent="0.25">
      <c r="A17" s="467" t="s">
        <v>136</v>
      </c>
      <c r="B17" s="361" t="s">
        <v>128</v>
      </c>
      <c r="C17" s="361">
        <v>105</v>
      </c>
      <c r="D17" s="361">
        <v>162</v>
      </c>
      <c r="E17" s="379">
        <v>1588</v>
      </c>
      <c r="F17" s="379">
        <v>5186</v>
      </c>
      <c r="G17" s="379">
        <v>16004</v>
      </c>
      <c r="H17" s="361">
        <v>0</v>
      </c>
      <c r="I17" s="380">
        <v>23045</v>
      </c>
      <c r="J17" s="380">
        <v>1855</v>
      </c>
    </row>
    <row r="18" spans="1:10" x14ac:dyDescent="0.25">
      <c r="A18" s="467"/>
      <c r="B18" s="361" t="s">
        <v>129</v>
      </c>
      <c r="C18" s="381">
        <v>4.5999999999999999E-3</v>
      </c>
      <c r="D18" s="381">
        <v>7.0000000000000001E-3</v>
      </c>
      <c r="E18" s="381">
        <v>6.8900000000000003E-2</v>
      </c>
      <c r="F18" s="381">
        <v>0.22500000000000001</v>
      </c>
      <c r="G18" s="381">
        <v>0.69450000000000001</v>
      </c>
      <c r="H18" s="382" t="s">
        <v>89</v>
      </c>
      <c r="I18" s="382" t="s">
        <v>89</v>
      </c>
      <c r="J18" s="382">
        <v>8.0500000000000002E-2</v>
      </c>
    </row>
    <row r="19" spans="1:10" x14ac:dyDescent="0.25">
      <c r="A19" s="467" t="s">
        <v>137</v>
      </c>
      <c r="B19" s="361" t="s">
        <v>128</v>
      </c>
      <c r="C19" s="361">
        <v>113</v>
      </c>
      <c r="D19" s="361">
        <v>177</v>
      </c>
      <c r="E19" s="379">
        <v>1496</v>
      </c>
      <c r="F19" s="379">
        <v>5042</v>
      </c>
      <c r="G19" s="379">
        <v>16129</v>
      </c>
      <c r="H19" s="361">
        <v>0</v>
      </c>
      <c r="I19" s="380">
        <v>22957</v>
      </c>
      <c r="J19" s="380">
        <v>1786</v>
      </c>
    </row>
    <row r="20" spans="1:10" x14ac:dyDescent="0.25">
      <c r="A20" s="467"/>
      <c r="B20" s="361" t="s">
        <v>129</v>
      </c>
      <c r="C20" s="381">
        <v>4.8999999999999998E-3</v>
      </c>
      <c r="D20" s="381">
        <v>7.7000000000000002E-3</v>
      </c>
      <c r="E20" s="381">
        <v>6.5199999999999994E-2</v>
      </c>
      <c r="F20" s="381">
        <v>0.21959999999999999</v>
      </c>
      <c r="G20" s="381">
        <v>0.7026</v>
      </c>
      <c r="H20" s="382" t="s">
        <v>89</v>
      </c>
      <c r="I20" s="382" t="s">
        <v>89</v>
      </c>
      <c r="J20" s="382">
        <v>7.7799999999999994E-2</v>
      </c>
    </row>
    <row r="21" spans="1:10" x14ac:dyDescent="0.25">
      <c r="A21" s="467" t="s">
        <v>480</v>
      </c>
      <c r="B21" s="361" t="s">
        <v>128</v>
      </c>
      <c r="C21" s="361">
        <v>110</v>
      </c>
      <c r="D21" s="361">
        <v>153</v>
      </c>
      <c r="E21" s="379">
        <v>1438</v>
      </c>
      <c r="F21" s="379">
        <v>5057</v>
      </c>
      <c r="G21" s="379">
        <v>15652</v>
      </c>
      <c r="H21" s="361">
        <v>0</v>
      </c>
      <c r="I21" s="380">
        <v>22410</v>
      </c>
      <c r="J21" s="380">
        <v>1701</v>
      </c>
    </row>
    <row r="22" spans="1:10" x14ac:dyDescent="0.25">
      <c r="A22" s="467"/>
      <c r="B22" s="361" t="s">
        <v>129</v>
      </c>
      <c r="C22" s="381">
        <v>4.8999999999999998E-3</v>
      </c>
      <c r="D22" s="381">
        <v>6.7999999999999996E-3</v>
      </c>
      <c r="E22" s="381">
        <v>6.4199999999999993E-2</v>
      </c>
      <c r="F22" s="381">
        <v>0.22570000000000001</v>
      </c>
      <c r="G22" s="381">
        <v>0.69840000000000002</v>
      </c>
      <c r="H22" s="382" t="s">
        <v>89</v>
      </c>
      <c r="I22" s="382" t="s">
        <v>89</v>
      </c>
      <c r="J22" s="382">
        <v>7.5899999999999995E-2</v>
      </c>
    </row>
    <row r="23" spans="1:10" x14ac:dyDescent="0.25">
      <c r="A23" s="59" t="s">
        <v>90</v>
      </c>
    </row>
  </sheetData>
  <mergeCells count="12">
    <mergeCell ref="A19:A20"/>
    <mergeCell ref="A21:A22"/>
    <mergeCell ref="A9:A10"/>
    <mergeCell ref="A11:A12"/>
    <mergeCell ref="A13:A14"/>
    <mergeCell ref="A15:A16"/>
    <mergeCell ref="A17:A18"/>
    <mergeCell ref="A3:A4"/>
    <mergeCell ref="B3:B4"/>
    <mergeCell ref="C3:I3"/>
    <mergeCell ref="A5:A6"/>
    <mergeCell ref="A7:A8"/>
  </mergeCells>
  <pageMargins left="0.51181102362204722" right="0.5118110236220472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62"/>
  <sheetViews>
    <sheetView workbookViewId="0"/>
  </sheetViews>
  <sheetFormatPr defaultRowHeight="15" x14ac:dyDescent="0.25"/>
  <cols>
    <col min="3" max="3" width="28" customWidth="1"/>
    <col min="4" max="7" width="12.28515625" customWidth="1"/>
    <col min="8" max="8" width="10" bestFit="1" customWidth="1"/>
    <col min="9" max="9" width="9.7109375" bestFit="1" customWidth="1"/>
    <col min="10" max="10" width="6.5703125" bestFit="1" customWidth="1"/>
    <col min="11" max="11" width="18.7109375" customWidth="1"/>
  </cols>
  <sheetData>
    <row r="1" spans="1:11" ht="15.75" x14ac:dyDescent="0.25">
      <c r="A1" s="14" t="s">
        <v>176</v>
      </c>
      <c r="C1" s="353" t="s">
        <v>580</v>
      </c>
    </row>
    <row r="3" spans="1:11" ht="25.5" x14ac:dyDescent="0.25">
      <c r="A3" s="327"/>
      <c r="B3" s="327"/>
      <c r="C3" s="328"/>
      <c r="D3" s="464" t="s">
        <v>222</v>
      </c>
      <c r="E3" s="464"/>
      <c r="F3" s="464"/>
      <c r="G3" s="464"/>
      <c r="H3" s="464"/>
      <c r="I3" s="464"/>
      <c r="J3" s="464"/>
      <c r="K3" s="324" t="s">
        <v>516</v>
      </c>
    </row>
    <row r="4" spans="1:11" x14ac:dyDescent="0.25">
      <c r="A4" s="328"/>
      <c r="B4" s="328"/>
      <c r="C4" s="328"/>
      <c r="D4" s="385" t="s">
        <v>217</v>
      </c>
      <c r="E4" s="385" t="s">
        <v>218</v>
      </c>
      <c r="F4" s="385" t="s">
        <v>219</v>
      </c>
      <c r="G4" s="385" t="s">
        <v>220</v>
      </c>
      <c r="H4" s="385" t="s">
        <v>221</v>
      </c>
      <c r="I4" s="385" t="s">
        <v>125</v>
      </c>
      <c r="J4" s="386" t="s">
        <v>126</v>
      </c>
      <c r="K4" s="325" t="s">
        <v>515</v>
      </c>
    </row>
    <row r="5" spans="1:11" x14ac:dyDescent="0.25">
      <c r="A5" s="469" t="s">
        <v>200</v>
      </c>
      <c r="B5" s="469"/>
      <c r="C5" s="323" t="s">
        <v>201</v>
      </c>
      <c r="D5" s="45" t="s">
        <v>160</v>
      </c>
      <c r="E5" s="45" t="s">
        <v>162</v>
      </c>
      <c r="F5" s="45">
        <v>42</v>
      </c>
      <c r="G5" s="45">
        <v>132</v>
      </c>
      <c r="H5" s="45">
        <v>416</v>
      </c>
      <c r="I5" s="45" t="s">
        <v>517</v>
      </c>
      <c r="J5" s="43">
        <v>600</v>
      </c>
      <c r="K5" s="50" t="s">
        <v>518</v>
      </c>
    </row>
    <row r="6" spans="1:11" x14ac:dyDescent="0.25">
      <c r="A6" s="469"/>
      <c r="B6" s="469"/>
      <c r="C6" s="323" t="s">
        <v>120</v>
      </c>
      <c r="D6" s="45">
        <v>12</v>
      </c>
      <c r="E6" s="45">
        <v>14</v>
      </c>
      <c r="F6" s="45">
        <v>179</v>
      </c>
      <c r="G6" s="45">
        <v>619</v>
      </c>
      <c r="H6" s="51">
        <v>1937</v>
      </c>
      <c r="I6" s="45">
        <v>0</v>
      </c>
      <c r="J6" s="49">
        <v>2761</v>
      </c>
      <c r="K6" s="381">
        <v>7.3999999999999996E-2</v>
      </c>
    </row>
    <row r="7" spans="1:11" x14ac:dyDescent="0.25">
      <c r="A7" s="469"/>
      <c r="B7" s="469"/>
      <c r="C7" s="323" t="s">
        <v>121</v>
      </c>
      <c r="D7" s="45">
        <v>28</v>
      </c>
      <c r="E7" s="45">
        <v>35</v>
      </c>
      <c r="F7" s="45">
        <v>332</v>
      </c>
      <c r="G7" s="51">
        <v>1189</v>
      </c>
      <c r="H7" s="51">
        <v>4118</v>
      </c>
      <c r="I7" s="45">
        <v>0</v>
      </c>
      <c r="J7" s="49">
        <v>5702</v>
      </c>
      <c r="K7" s="381">
        <v>6.9000000000000006E-2</v>
      </c>
    </row>
    <row r="8" spans="1:11" x14ac:dyDescent="0.25">
      <c r="A8" s="469"/>
      <c r="B8" s="469"/>
      <c r="C8" s="323" t="s">
        <v>122</v>
      </c>
      <c r="D8" s="45">
        <v>27</v>
      </c>
      <c r="E8" s="45">
        <v>45</v>
      </c>
      <c r="F8" s="45">
        <v>467</v>
      </c>
      <c r="G8" s="51">
        <v>1717</v>
      </c>
      <c r="H8" s="51">
        <v>5610</v>
      </c>
      <c r="I8" s="45">
        <v>0</v>
      </c>
      <c r="J8" s="49">
        <v>7866</v>
      </c>
      <c r="K8" s="381">
        <v>6.9000000000000006E-2</v>
      </c>
    </row>
    <row r="9" spans="1:11" x14ac:dyDescent="0.25">
      <c r="A9" s="469"/>
      <c r="B9" s="469"/>
      <c r="C9" s="323" t="s">
        <v>123</v>
      </c>
      <c r="D9" s="45">
        <v>32</v>
      </c>
      <c r="E9" s="45">
        <v>44</v>
      </c>
      <c r="F9" s="45">
        <v>315</v>
      </c>
      <c r="G9" s="51">
        <v>1100</v>
      </c>
      <c r="H9" s="51">
        <v>2992</v>
      </c>
      <c r="I9" s="45">
        <v>0</v>
      </c>
      <c r="J9" s="49">
        <v>4483</v>
      </c>
      <c r="K9" s="381">
        <v>8.6999999999999994E-2</v>
      </c>
    </row>
    <row r="10" spans="1:11" x14ac:dyDescent="0.25">
      <c r="A10" s="469"/>
      <c r="B10" s="469"/>
      <c r="C10" s="323" t="s">
        <v>124</v>
      </c>
      <c r="D10" s="45" t="s">
        <v>162</v>
      </c>
      <c r="E10" s="45" t="s">
        <v>163</v>
      </c>
      <c r="F10" s="45">
        <v>103</v>
      </c>
      <c r="G10" s="45">
        <v>300</v>
      </c>
      <c r="H10" s="45">
        <v>579</v>
      </c>
      <c r="I10" s="45">
        <v>0</v>
      </c>
      <c r="J10" s="43">
        <v>998</v>
      </c>
      <c r="K10" s="50" t="s">
        <v>518</v>
      </c>
    </row>
    <row r="11" spans="1:11" x14ac:dyDescent="0.25">
      <c r="A11" s="469"/>
      <c r="B11" s="469"/>
      <c r="C11" s="87" t="s">
        <v>37</v>
      </c>
      <c r="D11" s="42">
        <v>110</v>
      </c>
      <c r="E11" s="42">
        <v>153</v>
      </c>
      <c r="F11" s="41">
        <v>1438</v>
      </c>
      <c r="G11" s="41">
        <v>5057</v>
      </c>
      <c r="H11" s="41">
        <v>15652</v>
      </c>
      <c r="I11" s="42">
        <v>0</v>
      </c>
      <c r="J11" s="41">
        <v>22410</v>
      </c>
      <c r="K11" s="382">
        <v>7.5999999999999998E-2</v>
      </c>
    </row>
    <row r="12" spans="1:11" x14ac:dyDescent="0.25">
      <c r="A12" s="469" t="s">
        <v>142</v>
      </c>
      <c r="B12" s="469"/>
      <c r="C12" s="323" t="s">
        <v>143</v>
      </c>
      <c r="D12" s="45">
        <v>92</v>
      </c>
      <c r="E12" s="45">
        <v>110</v>
      </c>
      <c r="F12" s="51">
        <v>1097</v>
      </c>
      <c r="G12" s="51">
        <v>4813</v>
      </c>
      <c r="H12" s="51">
        <v>15650</v>
      </c>
      <c r="I12" s="45">
        <v>0</v>
      </c>
      <c r="J12" s="49">
        <v>21762</v>
      </c>
      <c r="K12" s="381">
        <v>0.06</v>
      </c>
    </row>
    <row r="13" spans="1:11" x14ac:dyDescent="0.25">
      <c r="A13" s="469"/>
      <c r="B13" s="469"/>
      <c r="C13" s="323" t="s">
        <v>144</v>
      </c>
      <c r="D13" s="45">
        <v>18</v>
      </c>
      <c r="E13" s="45">
        <v>43</v>
      </c>
      <c r="F13" s="45">
        <v>341</v>
      </c>
      <c r="G13" s="45">
        <v>244</v>
      </c>
      <c r="H13" s="45">
        <v>2</v>
      </c>
      <c r="I13" s="45">
        <v>0</v>
      </c>
      <c r="J13" s="43">
        <v>648</v>
      </c>
      <c r="K13" s="381">
        <v>0.62</v>
      </c>
    </row>
    <row r="14" spans="1:11" x14ac:dyDescent="0.25">
      <c r="A14" s="469"/>
      <c r="B14" s="469"/>
      <c r="C14" s="87" t="s">
        <v>37</v>
      </c>
      <c r="D14" s="42">
        <v>110</v>
      </c>
      <c r="E14" s="42">
        <v>153</v>
      </c>
      <c r="F14" s="41">
        <v>1438</v>
      </c>
      <c r="G14" s="41">
        <v>5057</v>
      </c>
      <c r="H14" s="41">
        <v>15652</v>
      </c>
      <c r="I14" s="42">
        <v>0</v>
      </c>
      <c r="J14" s="41">
        <v>22410</v>
      </c>
      <c r="K14" s="382">
        <v>7.5999999999999998E-2</v>
      </c>
    </row>
    <row r="15" spans="1:11" x14ac:dyDescent="0.25">
      <c r="A15" s="469" t="s">
        <v>199</v>
      </c>
      <c r="B15" s="469"/>
      <c r="C15" s="323" t="s">
        <v>35</v>
      </c>
      <c r="D15" s="45">
        <v>94</v>
      </c>
      <c r="E15" s="45">
        <v>138</v>
      </c>
      <c r="F15" s="51">
        <v>1419</v>
      </c>
      <c r="G15" s="51">
        <v>5048</v>
      </c>
      <c r="H15" s="51">
        <v>15640</v>
      </c>
      <c r="I15" s="45">
        <v>0</v>
      </c>
      <c r="J15" s="49">
        <v>22339</v>
      </c>
      <c r="K15" s="381">
        <v>7.3999999999999996E-2</v>
      </c>
    </row>
    <row r="16" spans="1:11" x14ac:dyDescent="0.25">
      <c r="A16" s="469"/>
      <c r="B16" s="469"/>
      <c r="C16" s="323" t="s">
        <v>36</v>
      </c>
      <c r="D16" s="45">
        <v>16</v>
      </c>
      <c r="E16" s="45">
        <v>15</v>
      </c>
      <c r="F16" s="45">
        <v>19</v>
      </c>
      <c r="G16" s="45">
        <v>9</v>
      </c>
      <c r="H16" s="45">
        <v>12</v>
      </c>
      <c r="I16" s="45">
        <v>0</v>
      </c>
      <c r="J16" s="43">
        <v>71</v>
      </c>
      <c r="K16" s="381">
        <v>0.70399999999999996</v>
      </c>
    </row>
    <row r="17" spans="1:11" x14ac:dyDescent="0.25">
      <c r="A17" s="469"/>
      <c r="B17" s="469"/>
      <c r="C17" s="87" t="s">
        <v>37</v>
      </c>
      <c r="D17" s="42">
        <v>110</v>
      </c>
      <c r="E17" s="42">
        <v>153</v>
      </c>
      <c r="F17" s="41">
        <v>1438</v>
      </c>
      <c r="G17" s="41">
        <v>5057</v>
      </c>
      <c r="H17" s="41">
        <v>15652</v>
      </c>
      <c r="I17" s="42">
        <v>0</v>
      </c>
      <c r="J17" s="41">
        <v>22410</v>
      </c>
      <c r="K17" s="382">
        <v>7.5999999999999998E-2</v>
      </c>
    </row>
    <row r="18" spans="1:11" x14ac:dyDescent="0.25">
      <c r="A18" s="469" t="s">
        <v>212</v>
      </c>
      <c r="B18" s="469"/>
      <c r="C18" s="323" t="s">
        <v>146</v>
      </c>
      <c r="D18" s="45">
        <v>104</v>
      </c>
      <c r="E18" s="45">
        <v>151</v>
      </c>
      <c r="F18" s="51">
        <v>1389</v>
      </c>
      <c r="G18" s="51">
        <v>4848</v>
      </c>
      <c r="H18" s="51">
        <v>15078</v>
      </c>
      <c r="I18" s="45">
        <v>0</v>
      </c>
      <c r="J18" s="49">
        <v>21570</v>
      </c>
      <c r="K18" s="381">
        <v>7.5999999999999998E-2</v>
      </c>
    </row>
    <row r="19" spans="1:11" x14ac:dyDescent="0.25">
      <c r="A19" s="469"/>
      <c r="B19" s="469"/>
      <c r="C19" s="323" t="s">
        <v>147</v>
      </c>
      <c r="D19" s="45">
        <v>6</v>
      </c>
      <c r="E19" s="45">
        <v>2</v>
      </c>
      <c r="F19" s="45">
        <v>48</v>
      </c>
      <c r="G19" s="45">
        <v>204</v>
      </c>
      <c r="H19" s="45">
        <v>557</v>
      </c>
      <c r="I19" s="45">
        <v>0</v>
      </c>
      <c r="J19" s="43">
        <v>817</v>
      </c>
      <c r="K19" s="381">
        <v>6.9000000000000006E-2</v>
      </c>
    </row>
    <row r="20" spans="1:11" x14ac:dyDescent="0.25">
      <c r="A20" s="469"/>
      <c r="B20" s="469"/>
      <c r="C20" s="326" t="s">
        <v>519</v>
      </c>
      <c r="D20" s="45" t="s">
        <v>517</v>
      </c>
      <c r="E20" s="45">
        <v>0</v>
      </c>
      <c r="F20" s="45">
        <v>1</v>
      </c>
      <c r="G20" s="45">
        <v>5</v>
      </c>
      <c r="H20" s="45">
        <v>17</v>
      </c>
      <c r="I20" s="45">
        <v>0</v>
      </c>
      <c r="J20" s="43">
        <v>23</v>
      </c>
      <c r="K20" s="381">
        <v>4.2999999999999997E-2</v>
      </c>
    </row>
    <row r="21" spans="1:11" x14ac:dyDescent="0.25">
      <c r="A21" s="469"/>
      <c r="B21" s="469"/>
      <c r="C21" s="423" t="s">
        <v>37</v>
      </c>
      <c r="D21" s="414">
        <v>110</v>
      </c>
      <c r="E21" s="414">
        <v>153</v>
      </c>
      <c r="F21" s="415">
        <v>1438</v>
      </c>
      <c r="G21" s="415">
        <v>5057</v>
      </c>
      <c r="H21" s="415">
        <v>15652</v>
      </c>
      <c r="I21" s="414">
        <v>0</v>
      </c>
      <c r="J21" s="415">
        <v>22410</v>
      </c>
      <c r="K21" s="416">
        <v>7.5999999999999998E-2</v>
      </c>
    </row>
    <row r="22" spans="1:11" x14ac:dyDescent="0.25">
      <c r="A22" s="469" t="s">
        <v>88</v>
      </c>
      <c r="B22" s="479"/>
      <c r="C22" s="394" t="s">
        <v>49</v>
      </c>
      <c r="D22" s="45">
        <v>12</v>
      </c>
      <c r="E22" s="45">
        <v>15</v>
      </c>
      <c r="F22" s="45">
        <v>200</v>
      </c>
      <c r="G22" s="45">
        <v>600</v>
      </c>
      <c r="H22" s="51">
        <v>1626</v>
      </c>
      <c r="I22" s="45">
        <v>0</v>
      </c>
      <c r="J22" s="49">
        <v>2453</v>
      </c>
      <c r="K22" s="381">
        <v>9.2999999999999999E-2</v>
      </c>
    </row>
    <row r="23" spans="1:11" x14ac:dyDescent="0.25">
      <c r="A23" s="469"/>
      <c r="B23" s="479"/>
      <c r="C23" s="394" t="s">
        <v>50</v>
      </c>
      <c r="D23" s="45" t="s">
        <v>162</v>
      </c>
      <c r="E23" s="45">
        <v>25</v>
      </c>
      <c r="F23" s="45">
        <v>245</v>
      </c>
      <c r="G23" s="45">
        <v>765</v>
      </c>
      <c r="H23" s="51">
        <v>1905</v>
      </c>
      <c r="I23" s="45">
        <v>0</v>
      </c>
      <c r="J23" s="49">
        <v>2944</v>
      </c>
      <c r="K23" s="50" t="s">
        <v>518</v>
      </c>
    </row>
    <row r="24" spans="1:11" x14ac:dyDescent="0.25">
      <c r="A24" s="469"/>
      <c r="B24" s="479"/>
      <c r="C24" s="394" t="s">
        <v>51</v>
      </c>
      <c r="D24" s="45" t="s">
        <v>162</v>
      </c>
      <c r="E24" s="45" t="s">
        <v>162</v>
      </c>
      <c r="F24" s="45">
        <v>12</v>
      </c>
      <c r="G24" s="45">
        <v>209</v>
      </c>
      <c r="H24" s="45">
        <v>683</v>
      </c>
      <c r="I24" s="45">
        <v>0</v>
      </c>
      <c r="J24" s="43">
        <v>906</v>
      </c>
      <c r="K24" s="50" t="s">
        <v>520</v>
      </c>
    </row>
    <row r="25" spans="1:11" x14ac:dyDescent="0.25">
      <c r="A25" s="469"/>
      <c r="B25" s="479"/>
      <c r="C25" s="394" t="s">
        <v>52</v>
      </c>
      <c r="D25" s="45">
        <v>10</v>
      </c>
      <c r="E25" s="45">
        <v>38</v>
      </c>
      <c r="F25" s="45">
        <v>284</v>
      </c>
      <c r="G25" s="45">
        <v>972</v>
      </c>
      <c r="H25" s="51">
        <v>2520</v>
      </c>
      <c r="I25" s="45">
        <v>0</v>
      </c>
      <c r="J25" s="49">
        <v>3824</v>
      </c>
      <c r="K25" s="381">
        <v>8.6999999999999994E-2</v>
      </c>
    </row>
    <row r="26" spans="1:11" x14ac:dyDescent="0.25">
      <c r="A26" s="469"/>
      <c r="B26" s="479"/>
      <c r="C26" s="394" t="s">
        <v>53</v>
      </c>
      <c r="D26" s="45" t="s">
        <v>162</v>
      </c>
      <c r="E26" s="45" t="s">
        <v>162</v>
      </c>
      <c r="F26" s="45">
        <v>97</v>
      </c>
      <c r="G26" s="45">
        <v>295</v>
      </c>
      <c r="H26" s="51">
        <v>1312</v>
      </c>
      <c r="I26" s="45">
        <v>0</v>
      </c>
      <c r="J26" s="49">
        <v>1710</v>
      </c>
      <c r="K26" s="50" t="s">
        <v>520</v>
      </c>
    </row>
    <row r="27" spans="1:11" x14ac:dyDescent="0.25">
      <c r="A27" s="469"/>
      <c r="B27" s="479"/>
      <c r="C27" s="395" t="s">
        <v>582</v>
      </c>
      <c r="D27" s="45">
        <v>0</v>
      </c>
      <c r="E27" s="45">
        <v>0</v>
      </c>
      <c r="F27" s="45">
        <v>0</v>
      </c>
      <c r="G27" s="45" t="s">
        <v>185</v>
      </c>
      <c r="H27" s="45" t="s">
        <v>223</v>
      </c>
      <c r="I27" s="45">
        <v>0</v>
      </c>
      <c r="J27" s="43">
        <v>114</v>
      </c>
      <c r="K27" s="381">
        <v>0</v>
      </c>
    </row>
    <row r="28" spans="1:11" x14ac:dyDescent="0.25">
      <c r="A28" s="469"/>
      <c r="B28" s="479"/>
      <c r="C28" s="394" t="s">
        <v>56</v>
      </c>
      <c r="D28" s="45">
        <v>0</v>
      </c>
      <c r="E28" s="45">
        <v>0</v>
      </c>
      <c r="F28" s="45" t="s">
        <v>162</v>
      </c>
      <c r="G28" s="45" t="s">
        <v>504</v>
      </c>
      <c r="H28" s="45">
        <v>276</v>
      </c>
      <c r="I28" s="45">
        <v>0</v>
      </c>
      <c r="J28" s="43">
        <v>314</v>
      </c>
      <c r="K28" s="50" t="s">
        <v>520</v>
      </c>
    </row>
    <row r="29" spans="1:11" x14ac:dyDescent="0.25">
      <c r="A29" s="469"/>
      <c r="B29" s="479"/>
      <c r="C29" s="394" t="s">
        <v>57</v>
      </c>
      <c r="D29" s="45">
        <v>55</v>
      </c>
      <c r="E29" s="45">
        <v>46</v>
      </c>
      <c r="F29" s="45">
        <v>282</v>
      </c>
      <c r="G29" s="51">
        <v>1102</v>
      </c>
      <c r="H29" s="51">
        <v>3339</v>
      </c>
      <c r="I29" s="45">
        <v>0</v>
      </c>
      <c r="J29" s="49">
        <v>4824</v>
      </c>
      <c r="K29" s="381">
        <v>7.9000000000000001E-2</v>
      </c>
    </row>
    <row r="30" spans="1:11" x14ac:dyDescent="0.25">
      <c r="A30" s="469"/>
      <c r="B30" s="479"/>
      <c r="C30" s="394" t="s">
        <v>150</v>
      </c>
      <c r="D30" s="45" t="s">
        <v>162</v>
      </c>
      <c r="E30" s="45">
        <v>0</v>
      </c>
      <c r="F30" s="45" t="s">
        <v>521</v>
      </c>
      <c r="G30" s="45">
        <v>197</v>
      </c>
      <c r="H30" s="45">
        <v>929</v>
      </c>
      <c r="I30" s="45">
        <v>0</v>
      </c>
      <c r="J30" s="49">
        <v>1181</v>
      </c>
      <c r="K30" s="50" t="s">
        <v>520</v>
      </c>
    </row>
    <row r="31" spans="1:11" x14ac:dyDescent="0.25">
      <c r="A31" s="469"/>
      <c r="B31" s="479"/>
      <c r="C31" s="394" t="s">
        <v>59</v>
      </c>
      <c r="D31" s="45">
        <v>21</v>
      </c>
      <c r="E31" s="45">
        <v>25</v>
      </c>
      <c r="F31" s="45">
        <v>266</v>
      </c>
      <c r="G31" s="45">
        <v>860</v>
      </c>
      <c r="H31" s="51">
        <v>2941</v>
      </c>
      <c r="I31" s="45">
        <v>0</v>
      </c>
      <c r="J31" s="49">
        <v>4113</v>
      </c>
      <c r="K31" s="381">
        <v>7.5999999999999998E-2</v>
      </c>
    </row>
    <row r="32" spans="1:11" x14ac:dyDescent="0.25">
      <c r="A32" s="469"/>
      <c r="B32" s="479"/>
      <c r="C32" s="394" t="s">
        <v>151</v>
      </c>
      <c r="D32" s="45">
        <v>0</v>
      </c>
      <c r="E32" s="45">
        <v>0</v>
      </c>
      <c r="F32" s="45">
        <v>0</v>
      </c>
      <c r="G32" s="45" t="s">
        <v>162</v>
      </c>
      <c r="H32" s="45" t="s">
        <v>164</v>
      </c>
      <c r="I32" s="45">
        <v>0</v>
      </c>
      <c r="J32" s="43">
        <v>27</v>
      </c>
      <c r="K32" s="381">
        <v>0</v>
      </c>
    </row>
    <row r="33" spans="1:11" x14ac:dyDescent="0.25">
      <c r="A33" s="469"/>
      <c r="B33" s="479"/>
      <c r="C33" s="393" t="s">
        <v>37</v>
      </c>
      <c r="D33" s="42">
        <v>110</v>
      </c>
      <c r="E33" s="42">
        <v>153</v>
      </c>
      <c r="F33" s="41">
        <v>1438</v>
      </c>
      <c r="G33" s="41">
        <v>5057</v>
      </c>
      <c r="H33" s="41">
        <v>15652</v>
      </c>
      <c r="I33" s="42">
        <v>0</v>
      </c>
      <c r="J33" s="41">
        <v>22410</v>
      </c>
      <c r="K33" s="382">
        <v>7.5999999999999998E-2</v>
      </c>
    </row>
    <row r="34" spans="1:11" ht="15.75" customHeight="1" x14ac:dyDescent="0.25">
      <c r="A34" s="476" t="s">
        <v>166</v>
      </c>
      <c r="B34" s="476"/>
      <c r="C34" s="323" t="s">
        <v>68</v>
      </c>
      <c r="D34" s="45">
        <v>28</v>
      </c>
      <c r="E34" s="45">
        <v>41</v>
      </c>
      <c r="F34" s="45">
        <v>278</v>
      </c>
      <c r="G34" s="45">
        <v>913</v>
      </c>
      <c r="H34" s="51">
        <v>3079</v>
      </c>
      <c r="I34" s="45">
        <v>0</v>
      </c>
      <c r="J34" s="49">
        <v>4339</v>
      </c>
      <c r="K34" s="381">
        <v>0.08</v>
      </c>
    </row>
    <row r="35" spans="1:11" x14ac:dyDescent="0.25">
      <c r="A35" s="476"/>
      <c r="B35" s="476"/>
      <c r="C35" s="323" t="s">
        <v>77</v>
      </c>
      <c r="D35" s="45">
        <v>16</v>
      </c>
      <c r="E35" s="45">
        <v>29</v>
      </c>
      <c r="F35" s="45">
        <v>328</v>
      </c>
      <c r="G35" s="51">
        <v>1290</v>
      </c>
      <c r="H35" s="51">
        <v>3654</v>
      </c>
      <c r="I35" s="45">
        <v>0</v>
      </c>
      <c r="J35" s="49">
        <v>5317</v>
      </c>
      <c r="K35" s="381">
        <v>7.0000000000000007E-2</v>
      </c>
    </row>
    <row r="36" spans="1:11" x14ac:dyDescent="0.25">
      <c r="A36" s="476"/>
      <c r="B36" s="476"/>
      <c r="C36" s="323" t="s">
        <v>78</v>
      </c>
      <c r="D36" s="45">
        <v>25</v>
      </c>
      <c r="E36" s="45">
        <v>31</v>
      </c>
      <c r="F36" s="45">
        <v>248</v>
      </c>
      <c r="G36" s="45">
        <v>848</v>
      </c>
      <c r="H36" s="51">
        <v>2734</v>
      </c>
      <c r="I36" s="45">
        <v>0</v>
      </c>
      <c r="J36" s="49">
        <v>3886</v>
      </c>
      <c r="K36" s="381">
        <v>7.8E-2</v>
      </c>
    </row>
    <row r="37" spans="1:11" x14ac:dyDescent="0.25">
      <c r="A37" s="476"/>
      <c r="B37" s="476"/>
      <c r="C37" s="323" t="s">
        <v>79</v>
      </c>
      <c r="D37" s="45">
        <v>18</v>
      </c>
      <c r="E37" s="45">
        <v>35</v>
      </c>
      <c r="F37" s="45">
        <v>339</v>
      </c>
      <c r="G37" s="51">
        <v>1192</v>
      </c>
      <c r="H37" s="51">
        <v>3607</v>
      </c>
      <c r="I37" s="45">
        <v>0</v>
      </c>
      <c r="J37" s="49">
        <v>5191</v>
      </c>
      <c r="K37" s="381">
        <v>7.5999999999999998E-2</v>
      </c>
    </row>
    <row r="38" spans="1:11" x14ac:dyDescent="0.25">
      <c r="A38" s="476"/>
      <c r="B38" s="476"/>
      <c r="C38" s="323" t="s">
        <v>80</v>
      </c>
      <c r="D38" s="45">
        <v>23</v>
      </c>
      <c r="E38" s="45">
        <v>17</v>
      </c>
      <c r="F38" s="45">
        <v>245</v>
      </c>
      <c r="G38" s="45">
        <v>814</v>
      </c>
      <c r="H38" s="51">
        <v>2578</v>
      </c>
      <c r="I38" s="45">
        <v>0</v>
      </c>
      <c r="J38" s="49">
        <v>3677</v>
      </c>
      <c r="K38" s="381">
        <v>7.8E-2</v>
      </c>
    </row>
    <row r="39" spans="1:11" x14ac:dyDescent="0.25">
      <c r="A39" s="476"/>
      <c r="B39" s="476"/>
      <c r="C39" s="87" t="s">
        <v>37</v>
      </c>
      <c r="D39" s="42">
        <v>110</v>
      </c>
      <c r="E39" s="42">
        <v>153</v>
      </c>
      <c r="F39" s="41">
        <v>1438</v>
      </c>
      <c r="G39" s="41">
        <v>5057</v>
      </c>
      <c r="H39" s="41">
        <v>15652</v>
      </c>
      <c r="I39" s="42">
        <v>0</v>
      </c>
      <c r="J39" s="41">
        <v>22410</v>
      </c>
      <c r="K39" s="382">
        <v>7.5999999999999998E-2</v>
      </c>
    </row>
    <row r="40" spans="1:11" x14ac:dyDescent="0.25">
      <c r="A40" s="469" t="s">
        <v>152</v>
      </c>
      <c r="B40" s="469"/>
      <c r="C40" s="332" t="s">
        <v>65</v>
      </c>
      <c r="D40" s="45">
        <v>10</v>
      </c>
      <c r="E40" s="45">
        <v>11</v>
      </c>
      <c r="F40" s="45">
        <v>100</v>
      </c>
      <c r="G40" s="45">
        <v>371</v>
      </c>
      <c r="H40" s="51">
        <v>1174</v>
      </c>
      <c r="I40" s="45">
        <v>0</v>
      </c>
      <c r="J40" s="49">
        <v>1666</v>
      </c>
      <c r="K40" s="381">
        <v>7.2999999999999995E-2</v>
      </c>
    </row>
    <row r="41" spans="1:11" x14ac:dyDescent="0.25">
      <c r="A41" s="469"/>
      <c r="B41" s="469"/>
      <c r="C41" s="332" t="s">
        <v>153</v>
      </c>
      <c r="D41" s="45">
        <v>12</v>
      </c>
      <c r="E41" s="45">
        <v>12</v>
      </c>
      <c r="F41" s="45">
        <v>97</v>
      </c>
      <c r="G41" s="45">
        <v>337</v>
      </c>
      <c r="H41" s="51">
        <v>1057</v>
      </c>
      <c r="I41" s="45">
        <v>0</v>
      </c>
      <c r="J41" s="49">
        <v>1515</v>
      </c>
      <c r="K41" s="381">
        <v>0.08</v>
      </c>
    </row>
    <row r="42" spans="1:11" x14ac:dyDescent="0.25">
      <c r="A42" s="469"/>
      <c r="B42" s="469"/>
      <c r="C42" s="332" t="s">
        <v>67</v>
      </c>
      <c r="D42" s="45">
        <v>13</v>
      </c>
      <c r="E42" s="45">
        <v>21</v>
      </c>
      <c r="F42" s="45">
        <v>183</v>
      </c>
      <c r="G42" s="45">
        <v>662</v>
      </c>
      <c r="H42" s="51">
        <v>1866</v>
      </c>
      <c r="I42" s="45">
        <v>0</v>
      </c>
      <c r="J42" s="49">
        <v>2745</v>
      </c>
      <c r="K42" s="381">
        <v>7.9000000000000001E-2</v>
      </c>
    </row>
    <row r="43" spans="1:11" x14ac:dyDescent="0.25">
      <c r="A43" s="469"/>
      <c r="B43" s="469"/>
      <c r="C43" s="332" t="s">
        <v>68</v>
      </c>
      <c r="D43" s="45">
        <v>28</v>
      </c>
      <c r="E43" s="45">
        <v>41</v>
      </c>
      <c r="F43" s="45">
        <v>265</v>
      </c>
      <c r="G43" s="45">
        <v>891</v>
      </c>
      <c r="H43" s="51">
        <v>2979</v>
      </c>
      <c r="I43" s="45">
        <v>0</v>
      </c>
      <c r="J43" s="49">
        <v>4204</v>
      </c>
      <c r="K43" s="381">
        <v>7.9000000000000001E-2</v>
      </c>
    </row>
    <row r="44" spans="1:11" x14ac:dyDescent="0.25">
      <c r="A44" s="469"/>
      <c r="B44" s="469"/>
      <c r="C44" s="332" t="s">
        <v>69</v>
      </c>
      <c r="D44" s="45">
        <v>5</v>
      </c>
      <c r="E44" s="45">
        <v>6</v>
      </c>
      <c r="F44" s="45">
        <v>85</v>
      </c>
      <c r="G44" s="45">
        <v>381</v>
      </c>
      <c r="H44" s="45">
        <v>989</v>
      </c>
      <c r="I44" s="45">
        <v>0</v>
      </c>
      <c r="J44" s="49">
        <v>1466</v>
      </c>
      <c r="K44" s="381">
        <v>6.5000000000000002E-2</v>
      </c>
    </row>
    <row r="45" spans="1:11" x14ac:dyDescent="0.25">
      <c r="A45" s="469"/>
      <c r="B45" s="469"/>
      <c r="C45" s="332" t="s">
        <v>70</v>
      </c>
      <c r="D45" s="45">
        <v>10</v>
      </c>
      <c r="E45" s="45">
        <v>6</v>
      </c>
      <c r="F45" s="45">
        <v>137</v>
      </c>
      <c r="G45" s="45">
        <v>444</v>
      </c>
      <c r="H45" s="51">
        <v>1298</v>
      </c>
      <c r="I45" s="45">
        <v>0</v>
      </c>
      <c r="J45" s="49">
        <v>1895</v>
      </c>
      <c r="K45" s="381">
        <v>8.1000000000000003E-2</v>
      </c>
    </row>
    <row r="46" spans="1:11" x14ac:dyDescent="0.25">
      <c r="A46" s="469"/>
      <c r="B46" s="469"/>
      <c r="C46" s="332" t="s">
        <v>71</v>
      </c>
      <c r="D46" s="45">
        <v>10</v>
      </c>
      <c r="E46" s="45">
        <v>8</v>
      </c>
      <c r="F46" s="45">
        <v>81</v>
      </c>
      <c r="G46" s="45">
        <v>279</v>
      </c>
      <c r="H46" s="51">
        <v>1021</v>
      </c>
      <c r="I46" s="45">
        <v>0</v>
      </c>
      <c r="J46" s="49">
        <v>1399</v>
      </c>
      <c r="K46" s="381">
        <v>7.0999999999999994E-2</v>
      </c>
    </row>
    <row r="47" spans="1:11" x14ac:dyDescent="0.25">
      <c r="A47" s="469"/>
      <c r="B47" s="469"/>
      <c r="C47" s="332" t="s">
        <v>72</v>
      </c>
      <c r="D47" s="45">
        <v>10</v>
      </c>
      <c r="E47" s="45">
        <v>15</v>
      </c>
      <c r="F47" s="45">
        <v>110</v>
      </c>
      <c r="G47" s="45">
        <v>370</v>
      </c>
      <c r="H47" s="51">
        <v>1219</v>
      </c>
      <c r="I47" s="45">
        <v>0</v>
      </c>
      <c r="J47" s="49">
        <v>1724</v>
      </c>
      <c r="K47" s="381">
        <v>7.8E-2</v>
      </c>
    </row>
    <row r="48" spans="1:11" x14ac:dyDescent="0.25">
      <c r="A48" s="469"/>
      <c r="B48" s="469"/>
      <c r="C48" s="332" t="s">
        <v>73</v>
      </c>
      <c r="D48" s="45" t="s">
        <v>162</v>
      </c>
      <c r="E48" s="45" t="s">
        <v>163</v>
      </c>
      <c r="F48" s="45">
        <v>100</v>
      </c>
      <c r="G48" s="45">
        <v>358</v>
      </c>
      <c r="H48" s="45">
        <v>965</v>
      </c>
      <c r="I48" s="45">
        <v>0</v>
      </c>
      <c r="J48" s="49">
        <v>1436</v>
      </c>
      <c r="K48" s="50" t="s">
        <v>518</v>
      </c>
    </row>
    <row r="49" spans="1:11" x14ac:dyDescent="0.25">
      <c r="A49" s="469"/>
      <c r="B49" s="469"/>
      <c r="C49" s="332" t="s">
        <v>74</v>
      </c>
      <c r="D49" s="45" t="s">
        <v>162</v>
      </c>
      <c r="E49" s="45" t="s">
        <v>160</v>
      </c>
      <c r="F49" s="45">
        <v>130</v>
      </c>
      <c r="G49" s="45">
        <v>485</v>
      </c>
      <c r="H49" s="51">
        <v>1431</v>
      </c>
      <c r="I49" s="45">
        <v>0</v>
      </c>
      <c r="J49" s="49">
        <v>2058</v>
      </c>
      <c r="K49" s="50" t="s">
        <v>520</v>
      </c>
    </row>
    <row r="50" spans="1:11" x14ac:dyDescent="0.25">
      <c r="A50" s="469"/>
      <c r="B50" s="469"/>
      <c r="C50" s="332" t="s">
        <v>75</v>
      </c>
      <c r="D50" s="45">
        <v>6</v>
      </c>
      <c r="E50" s="45">
        <v>14</v>
      </c>
      <c r="F50" s="45">
        <v>150</v>
      </c>
      <c r="G50" s="45">
        <v>479</v>
      </c>
      <c r="H50" s="51">
        <v>1653</v>
      </c>
      <c r="I50" s="45">
        <v>0</v>
      </c>
      <c r="J50" s="49">
        <v>2302</v>
      </c>
      <c r="K50" s="381">
        <v>7.3999999999999996E-2</v>
      </c>
    </row>
    <row r="51" spans="1:11" x14ac:dyDescent="0.25">
      <c r="A51" s="469"/>
      <c r="B51" s="469"/>
      <c r="C51" s="87" t="s">
        <v>37</v>
      </c>
      <c r="D51" s="42">
        <v>110</v>
      </c>
      <c r="E51" s="42">
        <v>153</v>
      </c>
      <c r="F51" s="41">
        <v>1438</v>
      </c>
      <c r="G51" s="41">
        <v>5057</v>
      </c>
      <c r="H51" s="41">
        <v>15652</v>
      </c>
      <c r="I51" s="42">
        <v>0</v>
      </c>
      <c r="J51" s="41">
        <v>22410</v>
      </c>
      <c r="K51" s="382">
        <v>7.5999999999999998E-2</v>
      </c>
    </row>
    <row r="52" spans="1:11" x14ac:dyDescent="0.25">
      <c r="A52" s="477" t="s">
        <v>154</v>
      </c>
      <c r="B52" s="477"/>
      <c r="C52" s="323" t="s">
        <v>155</v>
      </c>
      <c r="D52" s="45">
        <v>32</v>
      </c>
      <c r="E52" s="45">
        <v>30</v>
      </c>
      <c r="F52" s="45">
        <v>348</v>
      </c>
      <c r="G52" s="51">
        <v>1235</v>
      </c>
      <c r="H52" s="51">
        <v>3309</v>
      </c>
      <c r="I52" s="45">
        <v>0</v>
      </c>
      <c r="J52" s="49">
        <v>4954</v>
      </c>
      <c r="K52" s="381">
        <v>8.3000000000000004E-2</v>
      </c>
    </row>
    <row r="53" spans="1:11" x14ac:dyDescent="0.25">
      <c r="A53" s="477"/>
      <c r="B53" s="477"/>
      <c r="C53" s="334">
        <v>2</v>
      </c>
      <c r="D53" s="45">
        <v>22</v>
      </c>
      <c r="E53" s="45">
        <v>33</v>
      </c>
      <c r="F53" s="45">
        <v>332</v>
      </c>
      <c r="G53" s="51">
        <v>1089</v>
      </c>
      <c r="H53" s="51">
        <v>3345</v>
      </c>
      <c r="I53" s="45">
        <v>0</v>
      </c>
      <c r="J53" s="49">
        <v>4821</v>
      </c>
      <c r="K53" s="381">
        <v>0.08</v>
      </c>
    </row>
    <row r="54" spans="1:11" x14ac:dyDescent="0.25">
      <c r="A54" s="477"/>
      <c r="B54" s="477"/>
      <c r="C54" s="334">
        <v>3</v>
      </c>
      <c r="D54" s="45">
        <v>26</v>
      </c>
      <c r="E54" s="45">
        <v>28</v>
      </c>
      <c r="F54" s="45">
        <v>282</v>
      </c>
      <c r="G54" s="51">
        <v>1003</v>
      </c>
      <c r="H54" s="51">
        <v>3161</v>
      </c>
      <c r="I54" s="45">
        <v>0</v>
      </c>
      <c r="J54" s="49">
        <v>4500</v>
      </c>
      <c r="K54" s="381">
        <v>7.4999999999999997E-2</v>
      </c>
    </row>
    <row r="55" spans="1:11" x14ac:dyDescent="0.25">
      <c r="A55" s="477"/>
      <c r="B55" s="477"/>
      <c r="C55" s="334">
        <v>4</v>
      </c>
      <c r="D55" s="45">
        <v>17</v>
      </c>
      <c r="E55" s="45">
        <v>27</v>
      </c>
      <c r="F55" s="45">
        <v>268</v>
      </c>
      <c r="G55" s="45">
        <v>992</v>
      </c>
      <c r="H55" s="51">
        <v>3064</v>
      </c>
      <c r="I55" s="45">
        <v>0</v>
      </c>
      <c r="J55" s="49">
        <v>4368</v>
      </c>
      <c r="K55" s="381">
        <v>7.0999999999999994E-2</v>
      </c>
    </row>
    <row r="56" spans="1:11" x14ac:dyDescent="0.25">
      <c r="A56" s="477"/>
      <c r="B56" s="477"/>
      <c r="C56" s="323" t="s">
        <v>156</v>
      </c>
      <c r="D56" s="45">
        <v>13</v>
      </c>
      <c r="E56" s="45">
        <v>35</v>
      </c>
      <c r="F56" s="45">
        <v>208</v>
      </c>
      <c r="G56" s="45">
        <v>738</v>
      </c>
      <c r="H56" s="51">
        <v>2773</v>
      </c>
      <c r="I56" s="45">
        <v>0</v>
      </c>
      <c r="J56" s="49">
        <v>3767</v>
      </c>
      <c r="K56" s="381">
        <v>6.8000000000000005E-2</v>
      </c>
    </row>
    <row r="57" spans="1:11" x14ac:dyDescent="0.25">
      <c r="A57" s="477"/>
      <c r="B57" s="477"/>
      <c r="C57" s="87" t="s">
        <v>37</v>
      </c>
      <c r="D57" s="42">
        <v>110</v>
      </c>
      <c r="E57" s="42">
        <v>153</v>
      </c>
      <c r="F57" s="41">
        <v>1438</v>
      </c>
      <c r="G57" s="41">
        <v>5057</v>
      </c>
      <c r="H57" s="41">
        <v>15652</v>
      </c>
      <c r="I57" s="42">
        <v>0</v>
      </c>
      <c r="J57" s="41">
        <v>22410</v>
      </c>
      <c r="K57" s="382">
        <v>7.5999999999999998E-2</v>
      </c>
    </row>
    <row r="58" spans="1:11" x14ac:dyDescent="0.25">
      <c r="A58" s="90" t="s">
        <v>90</v>
      </c>
    </row>
    <row r="59" spans="1:11" x14ac:dyDescent="0.25">
      <c r="A59" s="315" t="s">
        <v>214</v>
      </c>
    </row>
    <row r="60" spans="1:11" x14ac:dyDescent="0.25">
      <c r="A60" s="400" t="s">
        <v>215</v>
      </c>
    </row>
    <row r="61" spans="1:11" x14ac:dyDescent="0.25">
      <c r="A61" s="90" t="s">
        <v>158</v>
      </c>
    </row>
    <row r="62" spans="1:11" x14ac:dyDescent="0.25">
      <c r="A62" s="90" t="s">
        <v>583</v>
      </c>
    </row>
  </sheetData>
  <mergeCells count="9">
    <mergeCell ref="A40:B51"/>
    <mergeCell ref="A52:B57"/>
    <mergeCell ref="A34:B39"/>
    <mergeCell ref="A22:B33"/>
    <mergeCell ref="D3:J3"/>
    <mergeCell ref="A5:B11"/>
    <mergeCell ref="A12:B14"/>
    <mergeCell ref="A15:B17"/>
    <mergeCell ref="A18:B21"/>
  </mergeCells>
  <hyperlinks>
    <hyperlink ref="A60" r:id="rId1" xr:uid="{00000000-0004-0000-1500-000000000000}"/>
  </hyperlinks>
  <pageMargins left="0.31496062992125984" right="0.31496062992125984" top="0.74803149606299213" bottom="0.35433070866141736" header="0.31496062992125984" footer="0.31496062992125984"/>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0"/>
  <sheetViews>
    <sheetView workbookViewId="0"/>
  </sheetViews>
  <sheetFormatPr defaultRowHeight="15" x14ac:dyDescent="0.25"/>
  <cols>
    <col min="2" max="2" width="29" customWidth="1"/>
    <col min="3" max="9" width="12.7109375" customWidth="1"/>
  </cols>
  <sheetData>
    <row r="1" spans="1:9" ht="15.75" x14ac:dyDescent="0.25">
      <c r="A1" s="14" t="s">
        <v>177</v>
      </c>
      <c r="C1" s="374" t="s">
        <v>526</v>
      </c>
    </row>
    <row r="3" spans="1:9" x14ac:dyDescent="0.25">
      <c r="A3" s="480" t="s">
        <v>115</v>
      </c>
      <c r="B3" s="478" t="s">
        <v>224</v>
      </c>
      <c r="C3" s="478"/>
      <c r="D3" s="478"/>
      <c r="E3" s="478"/>
      <c r="F3" s="478"/>
      <c r="G3" s="478"/>
      <c r="H3" s="478"/>
      <c r="I3" s="478"/>
    </row>
    <row r="4" spans="1:9" x14ac:dyDescent="0.25">
      <c r="A4" s="480"/>
      <c r="B4" s="481" t="s">
        <v>225</v>
      </c>
      <c r="C4" s="330" t="s">
        <v>226</v>
      </c>
      <c r="D4" s="481" t="s">
        <v>227</v>
      </c>
      <c r="E4" s="481" t="s">
        <v>228</v>
      </c>
      <c r="F4" s="481" t="s">
        <v>229</v>
      </c>
      <c r="G4" s="481" t="s">
        <v>230</v>
      </c>
      <c r="H4" s="481" t="s">
        <v>231</v>
      </c>
      <c r="I4" s="482" t="s">
        <v>232</v>
      </c>
    </row>
    <row r="5" spans="1:9" ht="22.5" x14ac:dyDescent="0.25">
      <c r="A5" s="480"/>
      <c r="B5" s="481"/>
      <c r="C5" s="330" t="s">
        <v>522</v>
      </c>
      <c r="D5" s="481"/>
      <c r="E5" s="481"/>
      <c r="F5" s="481"/>
      <c r="G5" s="481"/>
      <c r="H5" s="481"/>
      <c r="I5" s="482"/>
    </row>
    <row r="6" spans="1:9" x14ac:dyDescent="0.25">
      <c r="A6" s="483" t="s">
        <v>127</v>
      </c>
      <c r="B6" s="388">
        <v>25253</v>
      </c>
      <c r="C6" s="388">
        <v>3923</v>
      </c>
      <c r="D6" s="44">
        <v>444</v>
      </c>
      <c r="E6" s="388">
        <v>1136</v>
      </c>
      <c r="F6" s="44">
        <v>940</v>
      </c>
      <c r="G6" s="44">
        <v>22</v>
      </c>
      <c r="H6" s="44">
        <v>563</v>
      </c>
      <c r="I6" s="484"/>
    </row>
    <row r="7" spans="1:9" x14ac:dyDescent="0.25">
      <c r="A7" s="483"/>
      <c r="B7" s="44" t="s">
        <v>89</v>
      </c>
      <c r="C7" s="390">
        <v>0.155</v>
      </c>
      <c r="D7" s="390">
        <v>1.7999999999999999E-2</v>
      </c>
      <c r="E7" s="390">
        <v>4.4999999999999998E-2</v>
      </c>
      <c r="F7" s="390">
        <v>3.6999999999999998E-2</v>
      </c>
      <c r="G7" s="390">
        <v>8.9999999999999998E-4</v>
      </c>
      <c r="H7" s="390">
        <v>2.1999999999999999E-2</v>
      </c>
      <c r="I7" s="484"/>
    </row>
    <row r="8" spans="1:9" x14ac:dyDescent="0.25">
      <c r="A8" s="483" t="s">
        <v>130</v>
      </c>
      <c r="B8" s="388">
        <v>24929</v>
      </c>
      <c r="C8" s="388">
        <v>4087</v>
      </c>
      <c r="D8" s="44">
        <v>575</v>
      </c>
      <c r="E8" s="388">
        <v>1199</v>
      </c>
      <c r="F8" s="44">
        <v>863</v>
      </c>
      <c r="G8" s="44">
        <v>27</v>
      </c>
      <c r="H8" s="44">
        <v>743</v>
      </c>
      <c r="I8" s="484"/>
    </row>
    <row r="9" spans="1:9" x14ac:dyDescent="0.25">
      <c r="A9" s="483"/>
      <c r="B9" s="44" t="s">
        <v>89</v>
      </c>
      <c r="C9" s="390">
        <v>0.16400000000000001</v>
      </c>
      <c r="D9" s="390">
        <v>2.3E-2</v>
      </c>
      <c r="E9" s="390">
        <v>4.8000000000000001E-2</v>
      </c>
      <c r="F9" s="390">
        <v>3.5000000000000003E-2</v>
      </c>
      <c r="G9" s="390">
        <v>1.1000000000000001E-3</v>
      </c>
      <c r="H9" s="390">
        <v>0.03</v>
      </c>
      <c r="I9" s="484"/>
    </row>
    <row r="10" spans="1:9" x14ac:dyDescent="0.25">
      <c r="A10" s="483" t="s">
        <v>131</v>
      </c>
      <c r="B10" s="388">
        <v>24625</v>
      </c>
      <c r="C10" s="388">
        <v>3959</v>
      </c>
      <c r="D10" s="44">
        <v>890</v>
      </c>
      <c r="E10" s="388">
        <v>1138</v>
      </c>
      <c r="F10" s="388">
        <v>1069</v>
      </c>
      <c r="G10" s="44">
        <v>26</v>
      </c>
      <c r="H10" s="44">
        <v>719</v>
      </c>
      <c r="I10" s="484"/>
    </row>
    <row r="11" spans="1:9" x14ac:dyDescent="0.25">
      <c r="A11" s="483"/>
      <c r="B11" s="44" t="s">
        <v>89</v>
      </c>
      <c r="C11" s="390">
        <v>0.161</v>
      </c>
      <c r="D11" s="390">
        <v>3.5999999999999997E-2</v>
      </c>
      <c r="E11" s="390">
        <v>4.5999999999999999E-2</v>
      </c>
      <c r="F11" s="390">
        <v>4.2999999999999997E-2</v>
      </c>
      <c r="G11" s="390">
        <v>1.1000000000000001E-3</v>
      </c>
      <c r="H11" s="390">
        <v>2.9000000000000001E-2</v>
      </c>
      <c r="I11" s="484"/>
    </row>
    <row r="12" spans="1:9" x14ac:dyDescent="0.25">
      <c r="A12" s="483" t="s">
        <v>132</v>
      </c>
      <c r="B12" s="388">
        <v>23898</v>
      </c>
      <c r="C12" s="388">
        <v>3544</v>
      </c>
      <c r="D12" s="388">
        <v>1230</v>
      </c>
      <c r="E12" s="388">
        <v>1207</v>
      </c>
      <c r="F12" s="44">
        <v>989</v>
      </c>
      <c r="G12" s="44">
        <v>21</v>
      </c>
      <c r="H12" s="44">
        <v>682</v>
      </c>
      <c r="I12" s="484"/>
    </row>
    <row r="13" spans="1:9" x14ac:dyDescent="0.25">
      <c r="A13" s="483"/>
      <c r="B13" s="44" t="s">
        <v>89</v>
      </c>
      <c r="C13" s="390">
        <v>0.14799999999999999</v>
      </c>
      <c r="D13" s="390">
        <v>5.0999999999999997E-2</v>
      </c>
      <c r="E13" s="390">
        <v>5.0999999999999997E-2</v>
      </c>
      <c r="F13" s="390">
        <v>4.1000000000000002E-2</v>
      </c>
      <c r="G13" s="390">
        <v>8.9999999999999998E-4</v>
      </c>
      <c r="H13" s="390">
        <v>2.9000000000000001E-2</v>
      </c>
      <c r="I13" s="484"/>
    </row>
    <row r="14" spans="1:9" x14ac:dyDescent="0.25">
      <c r="A14" s="483" t="s">
        <v>133</v>
      </c>
      <c r="B14" s="388">
        <v>24041</v>
      </c>
      <c r="C14" s="388">
        <v>3497</v>
      </c>
      <c r="D14" s="388">
        <v>1361</v>
      </c>
      <c r="E14" s="388">
        <v>1034</v>
      </c>
      <c r="F14" s="44">
        <v>787</v>
      </c>
      <c r="G14" s="44">
        <v>19</v>
      </c>
      <c r="H14" s="44">
        <v>623</v>
      </c>
      <c r="I14" s="484"/>
    </row>
    <row r="15" spans="1:9" x14ac:dyDescent="0.25">
      <c r="A15" s="483"/>
      <c r="B15" s="44" t="s">
        <v>89</v>
      </c>
      <c r="C15" s="390">
        <v>0.14499999999999999</v>
      </c>
      <c r="D15" s="390">
        <v>5.7000000000000002E-2</v>
      </c>
      <c r="E15" s="390">
        <v>4.2999999999999997E-2</v>
      </c>
      <c r="F15" s="390">
        <v>3.3000000000000002E-2</v>
      </c>
      <c r="G15" s="390">
        <v>8.0000000000000004E-4</v>
      </c>
      <c r="H15" s="390">
        <v>2.5999999999999999E-2</v>
      </c>
      <c r="I15" s="484"/>
    </row>
    <row r="16" spans="1:9" x14ac:dyDescent="0.25">
      <c r="A16" s="483" t="s">
        <v>134</v>
      </c>
      <c r="B16" s="388">
        <v>24073</v>
      </c>
      <c r="C16" s="388">
        <v>3389</v>
      </c>
      <c r="D16" s="388">
        <v>1517</v>
      </c>
      <c r="E16" s="388">
        <v>1063</v>
      </c>
      <c r="F16" s="44">
        <v>850</v>
      </c>
      <c r="G16" s="44">
        <v>20</v>
      </c>
      <c r="H16" s="44">
        <v>574</v>
      </c>
      <c r="I16" s="484"/>
    </row>
    <row r="17" spans="1:9" x14ac:dyDescent="0.25">
      <c r="A17" s="483"/>
      <c r="B17" s="44" t="s">
        <v>89</v>
      </c>
      <c r="C17" s="390">
        <v>0.14099999999999999</v>
      </c>
      <c r="D17" s="390">
        <v>6.3E-2</v>
      </c>
      <c r="E17" s="390">
        <v>4.3999999999999997E-2</v>
      </c>
      <c r="F17" s="390">
        <v>3.5000000000000003E-2</v>
      </c>
      <c r="G17" s="390">
        <v>8.0000000000000004E-4</v>
      </c>
      <c r="H17" s="390">
        <v>2.4E-2</v>
      </c>
      <c r="I17" s="484"/>
    </row>
    <row r="18" spans="1:9" x14ac:dyDescent="0.25">
      <c r="A18" s="483" t="s">
        <v>135</v>
      </c>
      <c r="B18" s="388">
        <v>23697</v>
      </c>
      <c r="C18" s="388">
        <v>3194</v>
      </c>
      <c r="D18" s="388">
        <v>1822</v>
      </c>
      <c r="E18" s="388">
        <v>1029</v>
      </c>
      <c r="F18" s="44">
        <v>779</v>
      </c>
      <c r="G18" s="44">
        <v>12</v>
      </c>
      <c r="H18" s="44">
        <v>514</v>
      </c>
      <c r="I18" s="388">
        <v>1668</v>
      </c>
    </row>
    <row r="19" spans="1:9" x14ac:dyDescent="0.25">
      <c r="A19" s="483"/>
      <c r="B19" s="44" t="s">
        <v>89</v>
      </c>
      <c r="C19" s="390">
        <v>0.13500000000000001</v>
      </c>
      <c r="D19" s="390">
        <v>7.6999999999999999E-2</v>
      </c>
      <c r="E19" s="390">
        <v>4.2999999999999997E-2</v>
      </c>
      <c r="F19" s="390">
        <v>3.3000000000000002E-2</v>
      </c>
      <c r="G19" s="390">
        <v>5.0000000000000001E-4</v>
      </c>
      <c r="H19" s="390">
        <v>2.1999999999999999E-2</v>
      </c>
      <c r="I19" s="390">
        <v>7.0000000000000007E-2</v>
      </c>
    </row>
    <row r="20" spans="1:9" x14ac:dyDescent="0.25">
      <c r="A20" s="483" t="s">
        <v>136</v>
      </c>
      <c r="B20" s="388">
        <v>22705</v>
      </c>
      <c r="C20" s="388">
        <v>3134</v>
      </c>
      <c r="D20" s="388">
        <v>2086</v>
      </c>
      <c r="E20" s="388">
        <v>1109</v>
      </c>
      <c r="F20" s="44">
        <v>735</v>
      </c>
      <c r="G20" s="44">
        <v>83</v>
      </c>
      <c r="H20" s="44">
        <v>417</v>
      </c>
      <c r="I20" s="388">
        <v>1711</v>
      </c>
    </row>
    <row r="21" spans="1:9" x14ac:dyDescent="0.25">
      <c r="A21" s="483"/>
      <c r="B21" s="44" t="s">
        <v>89</v>
      </c>
      <c r="C21" s="390">
        <v>0.13800000000000001</v>
      </c>
      <c r="D21" s="390">
        <v>9.1999999999999998E-2</v>
      </c>
      <c r="E21" s="390">
        <v>4.9000000000000002E-2</v>
      </c>
      <c r="F21" s="390">
        <v>3.2000000000000001E-2</v>
      </c>
      <c r="G21" s="390">
        <v>3.7000000000000002E-3</v>
      </c>
      <c r="H21" s="390">
        <v>1.7999999999999999E-2</v>
      </c>
      <c r="I21" s="390">
        <v>7.4999999999999997E-2</v>
      </c>
    </row>
    <row r="22" spans="1:9" x14ac:dyDescent="0.25">
      <c r="A22" s="483" t="s">
        <v>137</v>
      </c>
      <c r="B22" s="44" t="s">
        <v>233</v>
      </c>
      <c r="C22" s="388">
        <v>22582</v>
      </c>
      <c r="D22" s="388">
        <v>22582</v>
      </c>
      <c r="E22" s="388">
        <v>22582</v>
      </c>
      <c r="F22" s="388">
        <v>22582</v>
      </c>
      <c r="G22" s="388">
        <v>22582</v>
      </c>
      <c r="H22" s="388">
        <v>22582</v>
      </c>
      <c r="I22" s="388">
        <v>22582</v>
      </c>
    </row>
    <row r="23" spans="1:9" x14ac:dyDescent="0.25">
      <c r="A23" s="483"/>
      <c r="B23" s="44" t="s">
        <v>234</v>
      </c>
      <c r="C23" s="388">
        <v>21637</v>
      </c>
      <c r="D23" s="44" t="s">
        <v>89</v>
      </c>
      <c r="E23" s="44" t="s">
        <v>89</v>
      </c>
      <c r="F23" s="44" t="s">
        <v>89</v>
      </c>
      <c r="G23" s="44" t="s">
        <v>89</v>
      </c>
      <c r="H23" s="44" t="s">
        <v>89</v>
      </c>
      <c r="I23" s="44" t="s">
        <v>89</v>
      </c>
    </row>
    <row r="24" spans="1:9" x14ac:dyDescent="0.25">
      <c r="A24" s="483"/>
      <c r="B24" s="44" t="s">
        <v>235</v>
      </c>
      <c r="C24" s="388">
        <v>2862</v>
      </c>
      <c r="D24" s="388">
        <v>2500</v>
      </c>
      <c r="E24" s="388">
        <v>1106</v>
      </c>
      <c r="F24" s="44">
        <v>967</v>
      </c>
      <c r="G24" s="44">
        <v>85</v>
      </c>
      <c r="H24" s="44">
        <v>381</v>
      </c>
      <c r="I24" s="388">
        <v>1751</v>
      </c>
    </row>
    <row r="25" spans="1:9" x14ac:dyDescent="0.25">
      <c r="A25" s="483"/>
      <c r="B25" s="44" t="s">
        <v>129</v>
      </c>
      <c r="C25" s="390">
        <v>0.13200000000000001</v>
      </c>
      <c r="D25" s="390">
        <v>0.111</v>
      </c>
      <c r="E25" s="390">
        <v>4.9000000000000002E-2</v>
      </c>
      <c r="F25" s="390">
        <v>4.2999999999999997E-2</v>
      </c>
      <c r="G25" s="390">
        <v>3.8E-3</v>
      </c>
      <c r="H25" s="390">
        <v>1.7000000000000001E-2</v>
      </c>
      <c r="I25" s="390">
        <v>7.8E-2</v>
      </c>
    </row>
    <row r="26" spans="1:9" x14ac:dyDescent="0.25">
      <c r="A26" s="483" t="s">
        <v>480</v>
      </c>
      <c r="B26" s="44" t="s">
        <v>233</v>
      </c>
      <c r="C26" s="388">
        <v>22084</v>
      </c>
      <c r="D26" s="388">
        <v>22084</v>
      </c>
      <c r="E26" s="388">
        <v>22084</v>
      </c>
      <c r="F26" s="388">
        <v>22084</v>
      </c>
      <c r="G26" s="388">
        <v>22084</v>
      </c>
      <c r="H26" s="388">
        <v>22084</v>
      </c>
      <c r="I26" s="388">
        <v>22084</v>
      </c>
    </row>
    <row r="27" spans="1:9" x14ac:dyDescent="0.25">
      <c r="A27" s="483"/>
      <c r="B27" s="44" t="s">
        <v>234</v>
      </c>
      <c r="C27" s="388">
        <v>21400</v>
      </c>
      <c r="D27" s="44" t="s">
        <v>89</v>
      </c>
      <c r="E27" s="44" t="s">
        <v>89</v>
      </c>
      <c r="F27" s="44" t="s">
        <v>89</v>
      </c>
      <c r="G27" s="44" t="s">
        <v>89</v>
      </c>
      <c r="H27" s="44" t="s">
        <v>89</v>
      </c>
      <c r="I27" s="44" t="s">
        <v>89</v>
      </c>
    </row>
    <row r="28" spans="1:9" x14ac:dyDescent="0.25">
      <c r="A28" s="483"/>
      <c r="B28" s="44" t="s">
        <v>235</v>
      </c>
      <c r="C28" s="388">
        <v>2801</v>
      </c>
      <c r="D28" s="388">
        <v>2969</v>
      </c>
      <c r="E28" s="388">
        <v>1039</v>
      </c>
      <c r="F28" s="388">
        <v>1057</v>
      </c>
      <c r="G28" s="44">
        <v>70</v>
      </c>
      <c r="H28" s="44">
        <v>368</v>
      </c>
      <c r="I28" s="388">
        <v>1829</v>
      </c>
    </row>
    <row r="29" spans="1:9" x14ac:dyDescent="0.25">
      <c r="A29" s="483"/>
      <c r="B29" s="44" t="s">
        <v>129</v>
      </c>
      <c r="C29" s="390">
        <v>0.13100000000000001</v>
      </c>
      <c r="D29" s="390">
        <v>0.13400000000000001</v>
      </c>
      <c r="E29" s="390">
        <v>4.7E-2</v>
      </c>
      <c r="F29" s="390">
        <v>4.8000000000000001E-2</v>
      </c>
      <c r="G29" s="390">
        <v>3.2000000000000002E-3</v>
      </c>
      <c r="H29" s="390">
        <v>1.7000000000000001E-2</v>
      </c>
      <c r="I29" s="390">
        <v>8.3000000000000004E-2</v>
      </c>
    </row>
    <row r="30" spans="1:9" x14ac:dyDescent="0.25">
      <c r="A30" s="90" t="s">
        <v>236</v>
      </c>
      <c r="B30" s="321"/>
      <c r="C30" s="321"/>
      <c r="D30" s="321"/>
      <c r="E30" s="321"/>
      <c r="F30" s="321"/>
      <c r="G30" s="321"/>
      <c r="H30" s="321"/>
      <c r="I30" s="321"/>
    </row>
    <row r="31" spans="1:9" x14ac:dyDescent="0.25">
      <c r="A31" s="468" t="s">
        <v>523</v>
      </c>
      <c r="B31" s="468"/>
      <c r="C31" s="468"/>
      <c r="D31" s="468"/>
      <c r="E31" s="468"/>
      <c r="F31" s="468"/>
      <c r="G31" s="468"/>
      <c r="H31" s="468"/>
      <c r="I31" s="468"/>
    </row>
    <row r="32" spans="1:9" s="313" customFormat="1" x14ac:dyDescent="0.25">
      <c r="A32" s="468"/>
      <c r="B32" s="468"/>
      <c r="C32" s="468"/>
      <c r="D32" s="468"/>
      <c r="E32" s="468"/>
      <c r="F32" s="468"/>
      <c r="G32" s="468"/>
      <c r="H32" s="468"/>
      <c r="I32" s="468"/>
    </row>
    <row r="33" spans="1:9" s="313" customFormat="1" x14ac:dyDescent="0.25">
      <c r="A33" s="468"/>
      <c r="B33" s="468"/>
      <c r="C33" s="468"/>
      <c r="D33" s="468"/>
      <c r="E33" s="468"/>
      <c r="F33" s="468"/>
      <c r="G33" s="468"/>
      <c r="H33" s="468"/>
      <c r="I33" s="468"/>
    </row>
    <row r="34" spans="1:9" s="313" customFormat="1" x14ac:dyDescent="0.25">
      <c r="A34" s="468"/>
      <c r="B34" s="468"/>
      <c r="C34" s="468"/>
      <c r="D34" s="468"/>
      <c r="E34" s="468"/>
      <c r="F34" s="468"/>
      <c r="G34" s="468"/>
      <c r="H34" s="468"/>
      <c r="I34" s="468"/>
    </row>
    <row r="35" spans="1:9" s="313" customFormat="1" ht="17.25" customHeight="1" x14ac:dyDescent="0.25">
      <c r="A35" s="468"/>
      <c r="B35" s="468"/>
      <c r="C35" s="468"/>
      <c r="D35" s="468"/>
      <c r="E35" s="468"/>
      <c r="F35" s="468"/>
      <c r="G35" s="468"/>
      <c r="H35" s="468"/>
      <c r="I35" s="468"/>
    </row>
    <row r="36" spans="1:9" ht="17.25" customHeight="1" x14ac:dyDescent="0.25">
      <c r="A36" s="468" t="s">
        <v>524</v>
      </c>
      <c r="B36" s="468"/>
      <c r="C36" s="468"/>
      <c r="D36" s="468"/>
      <c r="E36" s="468"/>
      <c r="F36" s="468"/>
      <c r="G36" s="468"/>
      <c r="H36" s="468"/>
      <c r="I36" s="468"/>
    </row>
    <row r="37" spans="1:9" s="313" customFormat="1" ht="17.25" customHeight="1" x14ac:dyDescent="0.25">
      <c r="A37" s="468"/>
      <c r="B37" s="468"/>
      <c r="C37" s="468"/>
      <c r="D37" s="468"/>
      <c r="E37" s="468"/>
      <c r="F37" s="468"/>
      <c r="G37" s="468"/>
      <c r="H37" s="468"/>
      <c r="I37" s="468"/>
    </row>
    <row r="38" spans="1:9" ht="17.25" customHeight="1" x14ac:dyDescent="0.25">
      <c r="A38" s="468" t="s">
        <v>237</v>
      </c>
      <c r="B38" s="468"/>
      <c r="C38" s="468"/>
      <c r="D38" s="468"/>
      <c r="E38" s="468"/>
      <c r="F38" s="468"/>
      <c r="G38" s="468"/>
      <c r="H38" s="468"/>
      <c r="I38" s="468"/>
    </row>
    <row r="39" spans="1:9" s="313" customFormat="1" ht="17.25" customHeight="1" x14ac:dyDescent="0.25">
      <c r="A39" s="468"/>
      <c r="B39" s="468"/>
      <c r="C39" s="468"/>
      <c r="D39" s="468"/>
      <c r="E39" s="468"/>
      <c r="F39" s="468"/>
      <c r="G39" s="468"/>
      <c r="H39" s="468"/>
      <c r="I39" s="468"/>
    </row>
    <row r="40" spans="1:9" x14ac:dyDescent="0.25">
      <c r="A40" s="90" t="s">
        <v>525</v>
      </c>
      <c r="B40" s="321"/>
      <c r="C40" s="321"/>
      <c r="D40" s="321"/>
      <c r="E40" s="321"/>
      <c r="F40" s="321"/>
      <c r="G40" s="321"/>
      <c r="H40" s="321"/>
      <c r="I40" s="321"/>
    </row>
  </sheetData>
  <mergeCells count="23">
    <mergeCell ref="A38:I39"/>
    <mergeCell ref="A36:I37"/>
    <mergeCell ref="A18:A19"/>
    <mergeCell ref="A20:A21"/>
    <mergeCell ref="A22:A25"/>
    <mergeCell ref="A26:A29"/>
    <mergeCell ref="A31:I35"/>
    <mergeCell ref="A6:A7"/>
    <mergeCell ref="I6:I17"/>
    <mergeCell ref="A8:A9"/>
    <mergeCell ref="A10:A11"/>
    <mergeCell ref="A12:A13"/>
    <mergeCell ref="A14:A15"/>
    <mergeCell ref="A16:A17"/>
    <mergeCell ref="A3:A5"/>
    <mergeCell ref="B3:I3"/>
    <mergeCell ref="B4:B5"/>
    <mergeCell ref="D4:D5"/>
    <mergeCell ref="E4:E5"/>
    <mergeCell ref="F4:F5"/>
    <mergeCell ref="G4:G5"/>
    <mergeCell ref="H4:H5"/>
    <mergeCell ref="I4:I5"/>
  </mergeCells>
  <pageMargins left="0.51181102362204722" right="0.51181102362204722" top="0.55118110236220474" bottom="0.35433070866141736"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72"/>
  <sheetViews>
    <sheetView workbookViewId="0"/>
  </sheetViews>
  <sheetFormatPr defaultRowHeight="15" x14ac:dyDescent="0.25"/>
  <cols>
    <col min="3" max="3" width="29.7109375" customWidth="1"/>
    <col min="4" max="5" width="10.7109375" customWidth="1"/>
    <col min="6" max="6" width="12.28515625" customWidth="1"/>
    <col min="7" max="10" width="10.7109375" customWidth="1"/>
  </cols>
  <sheetData>
    <row r="1" spans="1:10" ht="15.75" x14ac:dyDescent="0.25">
      <c r="A1" s="14" t="s">
        <v>178</v>
      </c>
      <c r="C1" s="389" t="s">
        <v>527</v>
      </c>
    </row>
    <row r="3" spans="1:10" x14ac:dyDescent="0.25">
      <c r="A3" s="327"/>
      <c r="B3" s="327"/>
      <c r="C3" s="328"/>
      <c r="D3" s="464" t="s">
        <v>238</v>
      </c>
      <c r="E3" s="464"/>
      <c r="F3" s="464"/>
      <c r="G3" s="464"/>
      <c r="H3" s="464"/>
      <c r="I3" s="464"/>
      <c r="J3" s="464"/>
    </row>
    <row r="4" spans="1:10" ht="20.25" customHeight="1" x14ac:dyDescent="0.25">
      <c r="A4" s="485"/>
      <c r="B4" s="487"/>
      <c r="C4" s="488"/>
      <c r="D4" s="481" t="s">
        <v>239</v>
      </c>
      <c r="E4" s="481" t="s">
        <v>240</v>
      </c>
      <c r="F4" s="481" t="s">
        <v>241</v>
      </c>
      <c r="G4" s="481" t="s">
        <v>242</v>
      </c>
      <c r="H4" s="481" t="s">
        <v>243</v>
      </c>
      <c r="I4" s="489" t="s">
        <v>244</v>
      </c>
      <c r="J4" s="490" t="s">
        <v>251</v>
      </c>
    </row>
    <row r="5" spans="1:10" ht="18.75" customHeight="1" x14ac:dyDescent="0.25">
      <c r="A5" s="486"/>
      <c r="B5" s="488"/>
      <c r="C5" s="488"/>
      <c r="D5" s="481"/>
      <c r="E5" s="481"/>
      <c r="F5" s="481"/>
      <c r="G5" s="481"/>
      <c r="H5" s="481"/>
      <c r="I5" s="489"/>
      <c r="J5" s="491"/>
    </row>
    <row r="6" spans="1:10" x14ac:dyDescent="0.25">
      <c r="A6" s="469" t="s">
        <v>200</v>
      </c>
      <c r="B6" s="469"/>
      <c r="C6" s="323" t="s">
        <v>201</v>
      </c>
      <c r="D6" s="45">
        <v>160</v>
      </c>
      <c r="E6" s="45">
        <v>277</v>
      </c>
      <c r="F6" s="45">
        <v>62</v>
      </c>
      <c r="G6" s="45">
        <v>79</v>
      </c>
      <c r="H6" s="45">
        <v>19</v>
      </c>
      <c r="I6" s="43">
        <v>597</v>
      </c>
      <c r="J6" s="391">
        <v>0.27700000000000002</v>
      </c>
    </row>
    <row r="7" spans="1:10" x14ac:dyDescent="0.25">
      <c r="A7" s="469"/>
      <c r="B7" s="469"/>
      <c r="C7" s="323" t="s">
        <v>120</v>
      </c>
      <c r="D7" s="45">
        <v>658</v>
      </c>
      <c r="E7" s="51">
        <v>1345</v>
      </c>
      <c r="F7" s="45">
        <v>340</v>
      </c>
      <c r="G7" s="45">
        <v>309</v>
      </c>
      <c r="H7" s="45">
        <v>82</v>
      </c>
      <c r="I7" s="49">
        <v>2734</v>
      </c>
      <c r="J7" s="391">
        <v>0.248</v>
      </c>
    </row>
    <row r="8" spans="1:10" x14ac:dyDescent="0.25">
      <c r="A8" s="469"/>
      <c r="B8" s="469"/>
      <c r="C8" s="323" t="s">
        <v>121</v>
      </c>
      <c r="D8" s="45">
        <v>869</v>
      </c>
      <c r="E8" s="51">
        <v>3580</v>
      </c>
      <c r="F8" s="45">
        <v>663</v>
      </c>
      <c r="G8" s="45">
        <v>358</v>
      </c>
      <c r="H8" s="45">
        <v>173</v>
      </c>
      <c r="I8" s="49">
        <v>5643</v>
      </c>
      <c r="J8" s="391">
        <v>0.159</v>
      </c>
    </row>
    <row r="9" spans="1:10" x14ac:dyDescent="0.25">
      <c r="A9" s="469"/>
      <c r="B9" s="469"/>
      <c r="C9" s="323" t="s">
        <v>122</v>
      </c>
      <c r="D9" s="45">
        <v>678</v>
      </c>
      <c r="E9" s="51">
        <v>5678</v>
      </c>
      <c r="F9" s="45">
        <v>862</v>
      </c>
      <c r="G9" s="45">
        <v>281</v>
      </c>
      <c r="H9" s="45">
        <v>249</v>
      </c>
      <c r="I9" s="49">
        <v>7748</v>
      </c>
      <c r="J9" s="391">
        <v>0.09</v>
      </c>
    </row>
    <row r="10" spans="1:10" x14ac:dyDescent="0.25">
      <c r="A10" s="469"/>
      <c r="B10" s="469"/>
      <c r="C10" s="323" t="s">
        <v>123</v>
      </c>
      <c r="D10" s="45">
        <v>352</v>
      </c>
      <c r="E10" s="51">
        <v>3147</v>
      </c>
      <c r="F10" s="45">
        <v>606</v>
      </c>
      <c r="G10" s="45">
        <v>161</v>
      </c>
      <c r="H10" s="45">
        <v>125</v>
      </c>
      <c r="I10" s="49">
        <v>4391</v>
      </c>
      <c r="J10" s="391">
        <v>8.3000000000000004E-2</v>
      </c>
    </row>
    <row r="11" spans="1:10" x14ac:dyDescent="0.25">
      <c r="A11" s="469"/>
      <c r="B11" s="469"/>
      <c r="C11" s="323" t="s">
        <v>124</v>
      </c>
      <c r="D11" s="45">
        <v>84</v>
      </c>
      <c r="E11" s="45">
        <v>672</v>
      </c>
      <c r="F11" s="45">
        <v>147</v>
      </c>
      <c r="G11" s="45">
        <v>32</v>
      </c>
      <c r="H11" s="45">
        <v>36</v>
      </c>
      <c r="I11" s="43">
        <v>971</v>
      </c>
      <c r="J11" s="391">
        <v>0.09</v>
      </c>
    </row>
    <row r="12" spans="1:10" x14ac:dyDescent="0.25">
      <c r="A12" s="469"/>
      <c r="B12" s="469"/>
      <c r="C12" s="323" t="s">
        <v>125</v>
      </c>
      <c r="D12" s="45">
        <v>0</v>
      </c>
      <c r="E12" s="45">
        <v>0</v>
      </c>
      <c r="F12" s="45">
        <v>0</v>
      </c>
      <c r="G12" s="45">
        <v>0</v>
      </c>
      <c r="H12" s="45">
        <v>0</v>
      </c>
      <c r="I12" s="43">
        <v>0</v>
      </c>
      <c r="J12" s="391" t="s">
        <v>89</v>
      </c>
    </row>
    <row r="13" spans="1:10" x14ac:dyDescent="0.25">
      <c r="A13" s="469"/>
      <c r="B13" s="469"/>
      <c r="C13" s="87" t="s">
        <v>244</v>
      </c>
      <c r="D13" s="41">
        <v>2801</v>
      </c>
      <c r="E13" s="41">
        <v>14699</v>
      </c>
      <c r="F13" s="41">
        <v>2680</v>
      </c>
      <c r="G13" s="41">
        <v>1220</v>
      </c>
      <c r="H13" s="42">
        <v>684</v>
      </c>
      <c r="I13" s="49">
        <v>22084</v>
      </c>
      <c r="J13" s="392">
        <v>0.13100000000000001</v>
      </c>
    </row>
    <row r="14" spans="1:10" x14ac:dyDescent="0.25">
      <c r="A14" s="469" t="s">
        <v>142</v>
      </c>
      <c r="B14" s="469"/>
      <c r="C14" s="323" t="s">
        <v>143</v>
      </c>
      <c r="D14" s="51">
        <v>2767</v>
      </c>
      <c r="E14" s="51">
        <v>14465</v>
      </c>
      <c r="F14" s="51">
        <v>2642</v>
      </c>
      <c r="G14" s="51">
        <v>1211</v>
      </c>
      <c r="H14" s="45">
        <v>677</v>
      </c>
      <c r="I14" s="49">
        <v>21762</v>
      </c>
      <c r="J14" s="391">
        <v>0.13100000000000001</v>
      </c>
    </row>
    <row r="15" spans="1:10" x14ac:dyDescent="0.25">
      <c r="A15" s="469"/>
      <c r="B15" s="469"/>
      <c r="C15" s="323" t="s">
        <v>144</v>
      </c>
      <c r="D15" s="45">
        <v>34</v>
      </c>
      <c r="E15" s="45">
        <v>234</v>
      </c>
      <c r="F15" s="45">
        <v>38</v>
      </c>
      <c r="G15" s="45">
        <v>9</v>
      </c>
      <c r="H15" s="45">
        <v>7</v>
      </c>
      <c r="I15" s="43">
        <v>322</v>
      </c>
      <c r="J15" s="391">
        <v>0.108</v>
      </c>
    </row>
    <row r="16" spans="1:10" x14ac:dyDescent="0.25">
      <c r="A16" s="469"/>
      <c r="B16" s="469"/>
      <c r="C16" s="87" t="s">
        <v>244</v>
      </c>
      <c r="D16" s="41">
        <v>2801</v>
      </c>
      <c r="E16" s="41">
        <v>14699</v>
      </c>
      <c r="F16" s="41">
        <v>2680</v>
      </c>
      <c r="G16" s="41">
        <v>1220</v>
      </c>
      <c r="H16" s="42">
        <v>684</v>
      </c>
      <c r="I16" s="49">
        <v>22084</v>
      </c>
      <c r="J16" s="392">
        <v>0.13100000000000001</v>
      </c>
    </row>
    <row r="17" spans="1:10" x14ac:dyDescent="0.25">
      <c r="A17" s="469" t="s">
        <v>245</v>
      </c>
      <c r="B17" s="469"/>
      <c r="C17" s="323" t="s">
        <v>246</v>
      </c>
      <c r="D17" s="45">
        <v>708</v>
      </c>
      <c r="E17" s="51">
        <v>4676</v>
      </c>
      <c r="F17" s="45">
        <v>796</v>
      </c>
      <c r="G17" s="45">
        <v>534</v>
      </c>
      <c r="H17" s="45">
        <v>240</v>
      </c>
      <c r="I17" s="49">
        <v>6954</v>
      </c>
      <c r="J17" s="391">
        <v>0.105</v>
      </c>
    </row>
    <row r="18" spans="1:10" x14ac:dyDescent="0.25">
      <c r="A18" s="469"/>
      <c r="B18" s="469"/>
      <c r="C18" s="323" t="s">
        <v>247</v>
      </c>
      <c r="D18" s="51">
        <v>2093</v>
      </c>
      <c r="E18" s="51">
        <v>10023</v>
      </c>
      <c r="F18" s="51">
        <v>1884</v>
      </c>
      <c r="G18" s="45">
        <v>686</v>
      </c>
      <c r="H18" s="45">
        <v>444</v>
      </c>
      <c r="I18" s="49">
        <v>15130</v>
      </c>
      <c r="J18" s="391">
        <v>0.14299999999999999</v>
      </c>
    </row>
    <row r="19" spans="1:10" x14ac:dyDescent="0.25">
      <c r="A19" s="469"/>
      <c r="B19" s="469"/>
      <c r="C19" s="323" t="s">
        <v>125</v>
      </c>
      <c r="D19" s="45">
        <v>0</v>
      </c>
      <c r="E19" s="45">
        <v>0</v>
      </c>
      <c r="F19" s="45">
        <v>0</v>
      </c>
      <c r="G19" s="45">
        <v>0</v>
      </c>
      <c r="H19" s="45">
        <v>0</v>
      </c>
      <c r="I19" s="43">
        <v>0</v>
      </c>
      <c r="J19" s="391" t="s">
        <v>89</v>
      </c>
    </row>
    <row r="20" spans="1:10" x14ac:dyDescent="0.25">
      <c r="A20" s="469"/>
      <c r="B20" s="469"/>
      <c r="C20" s="87" t="s">
        <v>244</v>
      </c>
      <c r="D20" s="41">
        <v>2801</v>
      </c>
      <c r="E20" s="41">
        <v>14699</v>
      </c>
      <c r="F20" s="41">
        <v>2680</v>
      </c>
      <c r="G20" s="41">
        <v>1220</v>
      </c>
      <c r="H20" s="42">
        <v>684</v>
      </c>
      <c r="I20" s="49">
        <v>22084</v>
      </c>
      <c r="J20" s="392">
        <v>0.13100000000000001</v>
      </c>
    </row>
    <row r="21" spans="1:10" x14ac:dyDescent="0.25">
      <c r="A21" s="469" t="s">
        <v>212</v>
      </c>
      <c r="B21" s="469"/>
      <c r="C21" s="323" t="s">
        <v>146</v>
      </c>
      <c r="D21" s="51">
        <v>2758</v>
      </c>
      <c r="E21" s="51">
        <v>14008</v>
      </c>
      <c r="F21" s="51">
        <v>2642</v>
      </c>
      <c r="G21" s="51">
        <v>1198</v>
      </c>
      <c r="H21" s="45">
        <v>647</v>
      </c>
      <c r="I21" s="49">
        <v>21253</v>
      </c>
      <c r="J21" s="391">
        <v>0.13400000000000001</v>
      </c>
    </row>
    <row r="22" spans="1:10" x14ac:dyDescent="0.25">
      <c r="A22" s="469"/>
      <c r="B22" s="469"/>
      <c r="C22" s="323" t="s">
        <v>147</v>
      </c>
      <c r="D22" s="45">
        <v>41</v>
      </c>
      <c r="E22" s="45">
        <v>678</v>
      </c>
      <c r="F22" s="45">
        <v>36</v>
      </c>
      <c r="G22" s="45">
        <v>19</v>
      </c>
      <c r="H22" s="45">
        <v>35</v>
      </c>
      <c r="I22" s="43">
        <v>809</v>
      </c>
      <c r="J22" s="391">
        <v>5.2999999999999999E-2</v>
      </c>
    </row>
    <row r="23" spans="1:10" x14ac:dyDescent="0.25">
      <c r="A23" s="469"/>
      <c r="B23" s="469"/>
      <c r="C23" s="323" t="s">
        <v>148</v>
      </c>
      <c r="D23" s="45">
        <v>2</v>
      </c>
      <c r="E23" s="45">
        <v>13</v>
      </c>
      <c r="F23" s="45">
        <v>2</v>
      </c>
      <c r="G23" s="45">
        <v>3</v>
      </c>
      <c r="H23" s="45">
        <v>2</v>
      </c>
      <c r="I23" s="43">
        <v>22</v>
      </c>
      <c r="J23" s="391">
        <v>0.1</v>
      </c>
    </row>
    <row r="24" spans="1:10" x14ac:dyDescent="0.25">
      <c r="A24" s="469"/>
      <c r="B24" s="469"/>
      <c r="C24" s="87" t="s">
        <v>244</v>
      </c>
      <c r="D24" s="41">
        <v>2801</v>
      </c>
      <c r="E24" s="41">
        <v>14699</v>
      </c>
      <c r="F24" s="41">
        <v>2680</v>
      </c>
      <c r="G24" s="41">
        <v>1220</v>
      </c>
      <c r="H24" s="42">
        <v>684</v>
      </c>
      <c r="I24" s="49">
        <v>22084</v>
      </c>
      <c r="J24" s="392">
        <v>0.13100000000000001</v>
      </c>
    </row>
    <row r="25" spans="1:10" x14ac:dyDescent="0.25">
      <c r="A25" s="469" t="s">
        <v>88</v>
      </c>
      <c r="B25" s="469"/>
      <c r="C25" s="394" t="s">
        <v>49</v>
      </c>
      <c r="D25" s="45">
        <v>309</v>
      </c>
      <c r="E25" s="51">
        <v>1612</v>
      </c>
      <c r="F25" s="45">
        <v>296</v>
      </c>
      <c r="G25" s="45">
        <v>155</v>
      </c>
      <c r="H25" s="45">
        <v>35</v>
      </c>
      <c r="I25" s="49">
        <v>2407</v>
      </c>
      <c r="J25" s="391">
        <v>0.13</v>
      </c>
    </row>
    <row r="26" spans="1:10" x14ac:dyDescent="0.25">
      <c r="A26" s="469"/>
      <c r="B26" s="469"/>
      <c r="C26" s="394" t="s">
        <v>50</v>
      </c>
      <c r="D26" s="45">
        <v>361</v>
      </c>
      <c r="E26" s="51">
        <v>2015</v>
      </c>
      <c r="F26" s="45">
        <v>295</v>
      </c>
      <c r="G26" s="45">
        <v>146</v>
      </c>
      <c r="H26" s="45">
        <v>71</v>
      </c>
      <c r="I26" s="49">
        <v>2888</v>
      </c>
      <c r="J26" s="391">
        <v>0.128</v>
      </c>
    </row>
    <row r="27" spans="1:10" x14ac:dyDescent="0.25">
      <c r="A27" s="469"/>
      <c r="B27" s="469"/>
      <c r="C27" s="394" t="s">
        <v>51</v>
      </c>
      <c r="D27" s="45">
        <v>150</v>
      </c>
      <c r="E27" s="45">
        <v>558</v>
      </c>
      <c r="F27" s="45">
        <v>99</v>
      </c>
      <c r="G27" s="45">
        <v>68</v>
      </c>
      <c r="H27" s="45">
        <v>30</v>
      </c>
      <c r="I27" s="43">
        <v>905</v>
      </c>
      <c r="J27" s="391">
        <v>0.17100000000000001</v>
      </c>
    </row>
    <row r="28" spans="1:10" x14ac:dyDescent="0.25">
      <c r="A28" s="469"/>
      <c r="B28" s="469"/>
      <c r="C28" s="394" t="s">
        <v>52</v>
      </c>
      <c r="D28" s="45">
        <v>412</v>
      </c>
      <c r="E28" s="51">
        <v>2576</v>
      </c>
      <c r="F28" s="45">
        <v>391</v>
      </c>
      <c r="G28" s="45">
        <v>195</v>
      </c>
      <c r="H28" s="45">
        <v>204</v>
      </c>
      <c r="I28" s="49">
        <v>3778</v>
      </c>
      <c r="J28" s="391">
        <v>0.115</v>
      </c>
    </row>
    <row r="29" spans="1:10" x14ac:dyDescent="0.25">
      <c r="A29" s="469"/>
      <c r="B29" s="469"/>
      <c r="C29" s="394" t="s">
        <v>53</v>
      </c>
      <c r="D29" s="45">
        <v>156</v>
      </c>
      <c r="E29" s="51">
        <v>1177</v>
      </c>
      <c r="F29" s="45">
        <v>210</v>
      </c>
      <c r="G29" s="45">
        <v>90</v>
      </c>
      <c r="H29" s="45">
        <v>58</v>
      </c>
      <c r="I29" s="49">
        <v>1691</v>
      </c>
      <c r="J29" s="391">
        <v>9.6000000000000002E-2</v>
      </c>
    </row>
    <row r="30" spans="1:10" x14ac:dyDescent="0.25">
      <c r="A30" s="469"/>
      <c r="B30" s="469"/>
      <c r="C30" s="394" t="s">
        <v>582</v>
      </c>
      <c r="D30" s="45" t="s">
        <v>163</v>
      </c>
      <c r="E30" s="45">
        <v>79</v>
      </c>
      <c r="F30" s="45">
        <v>10</v>
      </c>
      <c r="G30" s="45">
        <v>6</v>
      </c>
      <c r="H30" s="45" t="s">
        <v>160</v>
      </c>
      <c r="I30" s="43">
        <v>114</v>
      </c>
      <c r="J30" s="45" t="s">
        <v>529</v>
      </c>
    </row>
    <row r="31" spans="1:10" x14ac:dyDescent="0.25">
      <c r="A31" s="469"/>
      <c r="B31" s="469"/>
      <c r="C31" s="394" t="s">
        <v>56</v>
      </c>
      <c r="D31" s="45">
        <v>41</v>
      </c>
      <c r="E31" s="45">
        <v>197</v>
      </c>
      <c r="F31" s="45">
        <v>42</v>
      </c>
      <c r="G31" s="45">
        <v>23</v>
      </c>
      <c r="H31" s="45">
        <v>11</v>
      </c>
      <c r="I31" s="43">
        <v>314</v>
      </c>
      <c r="J31" s="391">
        <v>0.13500000000000001</v>
      </c>
    </row>
    <row r="32" spans="1:10" x14ac:dyDescent="0.25">
      <c r="A32" s="469"/>
      <c r="B32" s="469"/>
      <c r="C32" s="394" t="s">
        <v>57</v>
      </c>
      <c r="D32" s="45">
        <v>765</v>
      </c>
      <c r="E32" s="51">
        <v>2991</v>
      </c>
      <c r="F32" s="45">
        <v>633</v>
      </c>
      <c r="G32" s="45">
        <v>225</v>
      </c>
      <c r="H32" s="45">
        <v>122</v>
      </c>
      <c r="I32" s="49">
        <v>4736</v>
      </c>
      <c r="J32" s="391">
        <v>0.16600000000000001</v>
      </c>
    </row>
    <row r="33" spans="1:10" x14ac:dyDescent="0.25">
      <c r="A33" s="469"/>
      <c r="B33" s="469"/>
      <c r="C33" s="394" t="s">
        <v>150</v>
      </c>
      <c r="D33" s="45">
        <v>120</v>
      </c>
      <c r="E33" s="45">
        <v>823</v>
      </c>
      <c r="F33" s="45">
        <v>144</v>
      </c>
      <c r="G33" s="45">
        <v>68</v>
      </c>
      <c r="H33" s="45">
        <v>15</v>
      </c>
      <c r="I33" s="49">
        <v>1170</v>
      </c>
      <c r="J33" s="391">
        <v>0.104</v>
      </c>
    </row>
    <row r="34" spans="1:10" x14ac:dyDescent="0.25">
      <c r="A34" s="469"/>
      <c r="B34" s="469"/>
      <c r="C34" s="394" t="s">
        <v>59</v>
      </c>
      <c r="D34" s="45">
        <v>471</v>
      </c>
      <c r="E34" s="51">
        <v>2652</v>
      </c>
      <c r="F34" s="45">
        <v>555</v>
      </c>
      <c r="G34" s="45">
        <v>244</v>
      </c>
      <c r="H34" s="45">
        <v>132</v>
      </c>
      <c r="I34" s="49">
        <v>4054</v>
      </c>
      <c r="J34" s="391">
        <v>0.12</v>
      </c>
    </row>
    <row r="35" spans="1:10" x14ac:dyDescent="0.25">
      <c r="A35" s="469"/>
      <c r="B35" s="469"/>
      <c r="C35" s="394" t="s">
        <v>61</v>
      </c>
      <c r="D35" s="45" t="s">
        <v>162</v>
      </c>
      <c r="E35" s="45">
        <v>19</v>
      </c>
      <c r="F35" s="45">
        <v>5</v>
      </c>
      <c r="G35" s="45">
        <v>0</v>
      </c>
      <c r="H35" s="45" t="s">
        <v>162</v>
      </c>
      <c r="I35" s="43">
        <v>27</v>
      </c>
      <c r="J35" s="45" t="s">
        <v>529</v>
      </c>
    </row>
    <row r="36" spans="1:10" x14ac:dyDescent="0.25">
      <c r="A36" s="469"/>
      <c r="B36" s="469"/>
      <c r="C36" s="393" t="s">
        <v>244</v>
      </c>
      <c r="D36" s="41">
        <v>2801</v>
      </c>
      <c r="E36" s="41">
        <v>14699</v>
      </c>
      <c r="F36" s="41">
        <v>2680</v>
      </c>
      <c r="G36" s="41">
        <v>1220</v>
      </c>
      <c r="H36" s="42">
        <v>684</v>
      </c>
      <c r="I36" s="49">
        <v>22084</v>
      </c>
      <c r="J36" s="437">
        <v>0.13100000000000001</v>
      </c>
    </row>
    <row r="37" spans="1:10" ht="15.75" customHeight="1" x14ac:dyDescent="0.25">
      <c r="A37" s="476" t="s">
        <v>166</v>
      </c>
      <c r="B37" s="476"/>
      <c r="C37" s="323" t="s">
        <v>68</v>
      </c>
      <c r="D37" s="45">
        <v>675</v>
      </c>
      <c r="E37" s="51">
        <v>2701</v>
      </c>
      <c r="F37" s="45">
        <v>556</v>
      </c>
      <c r="G37" s="45">
        <v>230</v>
      </c>
      <c r="H37" s="45">
        <v>103</v>
      </c>
      <c r="I37" s="49">
        <v>4265</v>
      </c>
      <c r="J37" s="391">
        <v>0.16200000000000001</v>
      </c>
    </row>
    <row r="38" spans="1:10" x14ac:dyDescent="0.25">
      <c r="A38" s="476"/>
      <c r="B38" s="476"/>
      <c r="C38" s="323" t="s">
        <v>77</v>
      </c>
      <c r="D38" s="45">
        <v>690</v>
      </c>
      <c r="E38" s="51">
        <v>3570</v>
      </c>
      <c r="F38" s="45">
        <v>574</v>
      </c>
      <c r="G38" s="45">
        <v>272</v>
      </c>
      <c r="H38" s="45">
        <v>136</v>
      </c>
      <c r="I38" s="49">
        <v>5242</v>
      </c>
      <c r="J38" s="391">
        <v>0.13500000000000001</v>
      </c>
    </row>
    <row r="39" spans="1:10" x14ac:dyDescent="0.25">
      <c r="A39" s="476"/>
      <c r="B39" s="476"/>
      <c r="C39" s="323" t="s">
        <v>78</v>
      </c>
      <c r="D39" s="45">
        <v>459</v>
      </c>
      <c r="E39" s="51">
        <v>2435</v>
      </c>
      <c r="F39" s="45">
        <v>538</v>
      </c>
      <c r="G39" s="45">
        <v>236</v>
      </c>
      <c r="H39" s="45">
        <v>153</v>
      </c>
      <c r="I39" s="49">
        <v>3821</v>
      </c>
      <c r="J39" s="391">
        <v>0.125</v>
      </c>
    </row>
    <row r="40" spans="1:10" x14ac:dyDescent="0.25">
      <c r="A40" s="476"/>
      <c r="B40" s="476"/>
      <c r="C40" s="323" t="s">
        <v>79</v>
      </c>
      <c r="D40" s="45">
        <v>550</v>
      </c>
      <c r="E40" s="51">
        <v>3519</v>
      </c>
      <c r="F40" s="45">
        <v>566</v>
      </c>
      <c r="G40" s="45">
        <v>264</v>
      </c>
      <c r="H40" s="45">
        <v>231</v>
      </c>
      <c r="I40" s="49">
        <v>5130</v>
      </c>
      <c r="J40" s="391">
        <v>0.112</v>
      </c>
    </row>
    <row r="41" spans="1:10" x14ac:dyDescent="0.25">
      <c r="A41" s="476"/>
      <c r="B41" s="476"/>
      <c r="C41" s="323" t="s">
        <v>80</v>
      </c>
      <c r="D41" s="45">
        <v>427</v>
      </c>
      <c r="E41" s="51">
        <v>2474</v>
      </c>
      <c r="F41" s="45">
        <v>446</v>
      </c>
      <c r="G41" s="45">
        <v>218</v>
      </c>
      <c r="H41" s="45">
        <v>61</v>
      </c>
      <c r="I41" s="49">
        <v>3626</v>
      </c>
      <c r="J41" s="391">
        <v>0.12</v>
      </c>
    </row>
    <row r="42" spans="1:10" x14ac:dyDescent="0.25">
      <c r="A42" s="476"/>
      <c r="B42" s="476"/>
      <c r="C42" s="87" t="s">
        <v>244</v>
      </c>
      <c r="D42" s="41">
        <v>2801</v>
      </c>
      <c r="E42" s="41">
        <v>14699</v>
      </c>
      <c r="F42" s="41">
        <v>2680</v>
      </c>
      <c r="G42" s="41">
        <v>1220</v>
      </c>
      <c r="H42" s="42">
        <v>684</v>
      </c>
      <c r="I42" s="49">
        <v>22084</v>
      </c>
      <c r="J42" s="392">
        <v>0.13100000000000001</v>
      </c>
    </row>
    <row r="43" spans="1:10" x14ac:dyDescent="0.25">
      <c r="A43" s="469" t="s">
        <v>152</v>
      </c>
      <c r="B43" s="469"/>
      <c r="C43" s="332" t="s">
        <v>65</v>
      </c>
      <c r="D43" s="45">
        <v>210</v>
      </c>
      <c r="E43" s="51">
        <v>1096</v>
      </c>
      <c r="F43" s="45">
        <v>191</v>
      </c>
      <c r="G43" s="45">
        <v>89</v>
      </c>
      <c r="H43" s="45">
        <v>56</v>
      </c>
      <c r="I43" s="49">
        <v>1642</v>
      </c>
      <c r="J43" s="391">
        <v>0.13200000000000001</v>
      </c>
    </row>
    <row r="44" spans="1:10" x14ac:dyDescent="0.25">
      <c r="A44" s="469"/>
      <c r="B44" s="469"/>
      <c r="C44" s="332" t="s">
        <v>153</v>
      </c>
      <c r="D44" s="45">
        <v>204</v>
      </c>
      <c r="E44" s="45">
        <v>961</v>
      </c>
      <c r="F44" s="45">
        <v>217</v>
      </c>
      <c r="G44" s="45">
        <v>95</v>
      </c>
      <c r="H44" s="45">
        <v>14</v>
      </c>
      <c r="I44" s="49">
        <v>1491</v>
      </c>
      <c r="J44" s="391">
        <v>0.13800000000000001</v>
      </c>
    </row>
    <row r="45" spans="1:10" x14ac:dyDescent="0.25">
      <c r="A45" s="469"/>
      <c r="B45" s="469"/>
      <c r="C45" s="332" t="s">
        <v>67</v>
      </c>
      <c r="D45" s="45">
        <v>310</v>
      </c>
      <c r="E45" s="51">
        <v>1833</v>
      </c>
      <c r="F45" s="45">
        <v>298</v>
      </c>
      <c r="G45" s="45">
        <v>120</v>
      </c>
      <c r="H45" s="45">
        <v>150</v>
      </c>
      <c r="I45" s="49">
        <v>2711</v>
      </c>
      <c r="J45" s="391">
        <v>0.121</v>
      </c>
    </row>
    <row r="46" spans="1:10" x14ac:dyDescent="0.25">
      <c r="A46" s="469"/>
      <c r="B46" s="469"/>
      <c r="C46" s="332" t="s">
        <v>68</v>
      </c>
      <c r="D46" s="45">
        <v>713</v>
      </c>
      <c r="E46" s="51">
        <v>2526</v>
      </c>
      <c r="F46" s="45">
        <v>563</v>
      </c>
      <c r="G46" s="45">
        <v>241</v>
      </c>
      <c r="H46" s="45">
        <v>93</v>
      </c>
      <c r="I46" s="49">
        <v>4136</v>
      </c>
      <c r="J46" s="391">
        <v>0.17599999999999999</v>
      </c>
    </row>
    <row r="47" spans="1:10" x14ac:dyDescent="0.25">
      <c r="A47" s="469"/>
      <c r="B47" s="469"/>
      <c r="C47" s="332" t="s">
        <v>69</v>
      </c>
      <c r="D47" s="45">
        <v>213</v>
      </c>
      <c r="E47" s="45">
        <v>948</v>
      </c>
      <c r="F47" s="45">
        <v>159</v>
      </c>
      <c r="G47" s="45">
        <v>92</v>
      </c>
      <c r="H47" s="45">
        <v>37</v>
      </c>
      <c r="I47" s="49">
        <v>1449</v>
      </c>
      <c r="J47" s="391">
        <v>0.151</v>
      </c>
    </row>
    <row r="48" spans="1:10" x14ac:dyDescent="0.25">
      <c r="A48" s="469"/>
      <c r="B48" s="469"/>
      <c r="C48" s="332" t="s">
        <v>70</v>
      </c>
      <c r="D48" s="45">
        <v>260</v>
      </c>
      <c r="E48" s="51">
        <v>1214</v>
      </c>
      <c r="F48" s="45">
        <v>240</v>
      </c>
      <c r="G48" s="45">
        <v>123</v>
      </c>
      <c r="H48" s="45">
        <v>31</v>
      </c>
      <c r="I48" s="49">
        <v>1868</v>
      </c>
      <c r="J48" s="391">
        <v>0.14199999999999999</v>
      </c>
    </row>
    <row r="49" spans="1:10" x14ac:dyDescent="0.25">
      <c r="A49" s="469"/>
      <c r="B49" s="469"/>
      <c r="C49" s="332" t="s">
        <v>71</v>
      </c>
      <c r="D49" s="45">
        <v>135</v>
      </c>
      <c r="E49" s="45">
        <v>982</v>
      </c>
      <c r="F49" s="45">
        <v>166</v>
      </c>
      <c r="G49" s="45">
        <v>71</v>
      </c>
      <c r="H49" s="45">
        <v>25</v>
      </c>
      <c r="I49" s="49">
        <v>1379</v>
      </c>
      <c r="J49" s="391">
        <v>0.1</v>
      </c>
    </row>
    <row r="50" spans="1:10" x14ac:dyDescent="0.25">
      <c r="A50" s="469"/>
      <c r="B50" s="469"/>
      <c r="C50" s="332" t="s">
        <v>72</v>
      </c>
      <c r="D50" s="45">
        <v>135</v>
      </c>
      <c r="E50" s="51">
        <v>1204</v>
      </c>
      <c r="F50" s="45">
        <v>211</v>
      </c>
      <c r="G50" s="45">
        <v>74</v>
      </c>
      <c r="H50" s="45">
        <v>70</v>
      </c>
      <c r="I50" s="49">
        <v>1694</v>
      </c>
      <c r="J50" s="391">
        <v>8.3000000000000004E-2</v>
      </c>
    </row>
    <row r="51" spans="1:10" x14ac:dyDescent="0.25">
      <c r="A51" s="469"/>
      <c r="B51" s="469"/>
      <c r="C51" s="332" t="s">
        <v>73</v>
      </c>
      <c r="D51" s="45">
        <v>194</v>
      </c>
      <c r="E51" s="45">
        <v>965</v>
      </c>
      <c r="F51" s="45">
        <v>164</v>
      </c>
      <c r="G51" s="45">
        <v>65</v>
      </c>
      <c r="H51" s="45">
        <v>28</v>
      </c>
      <c r="I51" s="49">
        <v>1416</v>
      </c>
      <c r="J51" s="391">
        <v>0.14000000000000001</v>
      </c>
    </row>
    <row r="52" spans="1:10" x14ac:dyDescent="0.25">
      <c r="A52" s="469"/>
      <c r="B52" s="469"/>
      <c r="C52" s="332" t="s">
        <v>74</v>
      </c>
      <c r="D52" s="45">
        <v>202</v>
      </c>
      <c r="E52" s="51">
        <v>1479</v>
      </c>
      <c r="F52" s="45">
        <v>193</v>
      </c>
      <c r="G52" s="45">
        <v>109</v>
      </c>
      <c r="H52" s="45">
        <v>47</v>
      </c>
      <c r="I52" s="49">
        <v>2030</v>
      </c>
      <c r="J52" s="391">
        <v>0.10199999999999999</v>
      </c>
    </row>
    <row r="53" spans="1:10" x14ac:dyDescent="0.25">
      <c r="A53" s="469"/>
      <c r="B53" s="469"/>
      <c r="C53" s="332" t="s">
        <v>75</v>
      </c>
      <c r="D53" s="45">
        <v>225</v>
      </c>
      <c r="E53" s="51">
        <v>1491</v>
      </c>
      <c r="F53" s="45">
        <v>278</v>
      </c>
      <c r="G53" s="45">
        <v>141</v>
      </c>
      <c r="H53" s="45">
        <v>133</v>
      </c>
      <c r="I53" s="49">
        <v>2268</v>
      </c>
      <c r="J53" s="391">
        <v>0.105</v>
      </c>
    </row>
    <row r="54" spans="1:10" x14ac:dyDescent="0.25">
      <c r="A54" s="469"/>
      <c r="B54" s="469"/>
      <c r="C54" s="87" t="s">
        <v>244</v>
      </c>
      <c r="D54" s="41">
        <v>2801</v>
      </c>
      <c r="E54" s="41">
        <v>14699</v>
      </c>
      <c r="F54" s="41">
        <v>2680</v>
      </c>
      <c r="G54" s="41">
        <v>1220</v>
      </c>
      <c r="H54" s="42">
        <v>684</v>
      </c>
      <c r="I54" s="49">
        <v>22084</v>
      </c>
      <c r="J54" s="392">
        <v>0.13100000000000001</v>
      </c>
    </row>
    <row r="55" spans="1:10" x14ac:dyDescent="0.25">
      <c r="A55" s="477" t="s">
        <v>154</v>
      </c>
      <c r="B55" s="477"/>
      <c r="C55" s="323" t="s">
        <v>155</v>
      </c>
      <c r="D55" s="51">
        <v>1127</v>
      </c>
      <c r="E55" s="51">
        <v>2618</v>
      </c>
      <c r="F55" s="45">
        <v>664</v>
      </c>
      <c r="G55" s="45">
        <v>331</v>
      </c>
      <c r="H55" s="45">
        <v>139</v>
      </c>
      <c r="I55" s="49">
        <v>4879</v>
      </c>
      <c r="J55" s="391">
        <v>0.23799999999999999</v>
      </c>
    </row>
    <row r="56" spans="1:10" x14ac:dyDescent="0.25">
      <c r="A56" s="477"/>
      <c r="B56" s="477"/>
      <c r="C56" s="334">
        <v>2</v>
      </c>
      <c r="D56" s="45">
        <v>676</v>
      </c>
      <c r="E56" s="51">
        <v>3075</v>
      </c>
      <c r="F56" s="45">
        <v>574</v>
      </c>
      <c r="G56" s="45">
        <v>316</v>
      </c>
      <c r="H56" s="45">
        <v>113</v>
      </c>
      <c r="I56" s="49">
        <v>4754</v>
      </c>
      <c r="J56" s="391">
        <v>0.14599999999999999</v>
      </c>
    </row>
    <row r="57" spans="1:10" x14ac:dyDescent="0.25">
      <c r="A57" s="477"/>
      <c r="B57" s="477"/>
      <c r="C57" s="334">
        <v>3</v>
      </c>
      <c r="D57" s="45">
        <v>466</v>
      </c>
      <c r="E57" s="51">
        <v>3055</v>
      </c>
      <c r="F57" s="45">
        <v>535</v>
      </c>
      <c r="G57" s="45">
        <v>242</v>
      </c>
      <c r="H57" s="45">
        <v>140</v>
      </c>
      <c r="I57" s="49">
        <v>4438</v>
      </c>
      <c r="J57" s="391">
        <v>0.108</v>
      </c>
    </row>
    <row r="58" spans="1:10" x14ac:dyDescent="0.25">
      <c r="A58" s="477"/>
      <c r="B58" s="477"/>
      <c r="C58" s="334">
        <v>4</v>
      </c>
      <c r="D58" s="45">
        <v>348</v>
      </c>
      <c r="E58" s="51">
        <v>3089</v>
      </c>
      <c r="F58" s="45">
        <v>488</v>
      </c>
      <c r="G58" s="45">
        <v>217</v>
      </c>
      <c r="H58" s="45">
        <v>166</v>
      </c>
      <c r="I58" s="49">
        <v>4308</v>
      </c>
      <c r="J58" s="391">
        <v>8.4000000000000005E-2</v>
      </c>
    </row>
    <row r="59" spans="1:10" x14ac:dyDescent="0.25">
      <c r="A59" s="477"/>
      <c r="B59" s="477"/>
      <c r="C59" s="323" t="s">
        <v>156</v>
      </c>
      <c r="D59" s="45">
        <v>184</v>
      </c>
      <c r="E59" s="51">
        <v>2862</v>
      </c>
      <c r="F59" s="45">
        <v>419</v>
      </c>
      <c r="G59" s="45">
        <v>114</v>
      </c>
      <c r="H59" s="45">
        <v>126</v>
      </c>
      <c r="I59" s="49">
        <v>3705</v>
      </c>
      <c r="J59" s="391">
        <v>5.0999999999999997E-2</v>
      </c>
    </row>
    <row r="60" spans="1:10" x14ac:dyDescent="0.25">
      <c r="A60" s="477"/>
      <c r="B60" s="477"/>
      <c r="C60" s="87" t="s">
        <v>244</v>
      </c>
      <c r="D60" s="41">
        <v>2801</v>
      </c>
      <c r="E60" s="41">
        <v>14699</v>
      </c>
      <c r="F60" s="41">
        <v>2680</v>
      </c>
      <c r="G60" s="41">
        <v>1220</v>
      </c>
      <c r="H60" s="42">
        <v>684</v>
      </c>
      <c r="I60" s="49">
        <v>22084</v>
      </c>
      <c r="J60" s="392">
        <v>0.13100000000000001</v>
      </c>
    </row>
    <row r="61" spans="1:10" ht="14.25" customHeight="1" x14ac:dyDescent="0.25">
      <c r="A61" s="90" t="s">
        <v>90</v>
      </c>
      <c r="B61" s="315"/>
      <c r="C61" s="315"/>
      <c r="D61" s="315"/>
      <c r="E61" s="315"/>
      <c r="F61" s="315"/>
      <c r="G61" s="315"/>
      <c r="H61" s="315"/>
      <c r="I61" s="315"/>
      <c r="J61" s="315"/>
    </row>
    <row r="62" spans="1:10" ht="14.25" customHeight="1" x14ac:dyDescent="0.25">
      <c r="A62" s="356" t="s">
        <v>169</v>
      </c>
      <c r="B62" s="315"/>
      <c r="C62" s="315"/>
      <c r="D62" s="315"/>
      <c r="E62" s="315"/>
      <c r="F62" s="315"/>
      <c r="G62" s="315"/>
      <c r="H62" s="315"/>
      <c r="I62" s="315"/>
      <c r="J62" s="315"/>
    </row>
    <row r="63" spans="1:10" s="313" customFormat="1" ht="14.25" customHeight="1" x14ac:dyDescent="0.25">
      <c r="A63" s="398" t="s">
        <v>215</v>
      </c>
      <c r="B63" s="315"/>
      <c r="C63" s="315"/>
      <c r="D63" s="315"/>
      <c r="E63" s="315"/>
      <c r="F63" s="315"/>
      <c r="G63" s="315"/>
      <c r="H63" s="315"/>
      <c r="I63" s="315"/>
      <c r="J63" s="315"/>
    </row>
    <row r="64" spans="1:10" ht="12" customHeight="1" x14ac:dyDescent="0.25">
      <c r="A64" s="90" t="s">
        <v>248</v>
      </c>
      <c r="B64" s="315"/>
      <c r="C64" s="315"/>
      <c r="D64" s="315"/>
      <c r="E64" s="315"/>
      <c r="F64" s="315"/>
      <c r="G64" s="315"/>
      <c r="H64" s="315"/>
      <c r="I64" s="315"/>
      <c r="J64" s="315"/>
    </row>
    <row r="65" spans="1:10" ht="12" customHeight="1" x14ac:dyDescent="0.25">
      <c r="A65" s="468" t="s">
        <v>530</v>
      </c>
      <c r="B65" s="468"/>
      <c r="C65" s="468"/>
      <c r="D65" s="468"/>
      <c r="E65" s="468"/>
      <c r="F65" s="468"/>
      <c r="G65" s="468"/>
      <c r="H65" s="468"/>
      <c r="I65" s="468"/>
      <c r="J65" s="468"/>
    </row>
    <row r="66" spans="1:10" s="313" customFormat="1" ht="12" customHeight="1" x14ac:dyDescent="0.25">
      <c r="A66" s="468"/>
      <c r="B66" s="468"/>
      <c r="C66" s="468"/>
      <c r="D66" s="468"/>
      <c r="E66" s="468"/>
      <c r="F66" s="468"/>
      <c r="G66" s="468"/>
      <c r="H66" s="468"/>
      <c r="I66" s="468"/>
      <c r="J66" s="468"/>
    </row>
    <row r="67" spans="1:10" s="313" customFormat="1" ht="12" customHeight="1" x14ac:dyDescent="0.25">
      <c r="A67" s="468"/>
      <c r="B67" s="468"/>
      <c r="C67" s="468"/>
      <c r="D67" s="468"/>
      <c r="E67" s="468"/>
      <c r="F67" s="468"/>
      <c r="G67" s="468"/>
      <c r="H67" s="468"/>
      <c r="I67" s="468"/>
      <c r="J67" s="468"/>
    </row>
    <row r="68" spans="1:10" ht="12" customHeight="1" x14ac:dyDescent="0.25">
      <c r="A68" s="468" t="s">
        <v>249</v>
      </c>
      <c r="B68" s="468"/>
      <c r="C68" s="468"/>
      <c r="D68" s="468"/>
      <c r="E68" s="468"/>
      <c r="F68" s="468"/>
      <c r="G68" s="468"/>
      <c r="H68" s="468"/>
      <c r="I68" s="468"/>
      <c r="J68" s="468"/>
    </row>
    <row r="69" spans="1:10" s="313" customFormat="1" ht="12" customHeight="1" x14ac:dyDescent="0.25">
      <c r="A69" s="468"/>
      <c r="B69" s="468"/>
      <c r="C69" s="468"/>
      <c r="D69" s="468"/>
      <c r="E69" s="468"/>
      <c r="F69" s="468"/>
      <c r="G69" s="468"/>
      <c r="H69" s="468"/>
      <c r="I69" s="468"/>
      <c r="J69" s="468"/>
    </row>
    <row r="70" spans="1:10" ht="12" customHeight="1" x14ac:dyDescent="0.25">
      <c r="A70" s="468"/>
      <c r="B70" s="468"/>
      <c r="C70" s="468"/>
      <c r="D70" s="468"/>
      <c r="E70" s="468"/>
      <c r="F70" s="468"/>
      <c r="G70" s="468"/>
      <c r="H70" s="468"/>
      <c r="I70" s="468"/>
      <c r="J70" s="468"/>
    </row>
    <row r="71" spans="1:10" x14ac:dyDescent="0.25">
      <c r="A71" s="468" t="s">
        <v>583</v>
      </c>
      <c r="B71" s="468"/>
      <c r="C71" s="468"/>
      <c r="D71" s="468"/>
      <c r="E71" s="468"/>
      <c r="F71" s="468"/>
      <c r="G71" s="468"/>
      <c r="H71" s="468"/>
      <c r="I71" s="468"/>
      <c r="J71" s="468"/>
    </row>
    <row r="72" spans="1:10" x14ac:dyDescent="0.25">
      <c r="A72" s="468"/>
      <c r="B72" s="468"/>
      <c r="C72" s="468"/>
      <c r="D72" s="468"/>
      <c r="E72" s="468"/>
      <c r="F72" s="468"/>
      <c r="G72" s="468"/>
      <c r="H72" s="468"/>
      <c r="I72" s="468"/>
      <c r="J72" s="468"/>
    </row>
  </sheetData>
  <mergeCells count="22">
    <mergeCell ref="A71:J72"/>
    <mergeCell ref="A43:B54"/>
    <mergeCell ref="A55:B60"/>
    <mergeCell ref="A37:B42"/>
    <mergeCell ref="A65:J67"/>
    <mergeCell ref="A68:J70"/>
    <mergeCell ref="A6:B13"/>
    <mergeCell ref="A14:B16"/>
    <mergeCell ref="A17:B20"/>
    <mergeCell ref="A21:B24"/>
    <mergeCell ref="A25:B36"/>
    <mergeCell ref="D3:J3"/>
    <mergeCell ref="A4:A5"/>
    <mergeCell ref="B4:B5"/>
    <mergeCell ref="C4:C5"/>
    <mergeCell ref="D4:D5"/>
    <mergeCell ref="E4:E5"/>
    <mergeCell ref="F4:F5"/>
    <mergeCell ref="G4:G5"/>
    <mergeCell ref="H4:H5"/>
    <mergeCell ref="I4:I5"/>
    <mergeCell ref="J4:J5"/>
  </mergeCells>
  <hyperlinks>
    <hyperlink ref="A63" r:id="rId1" xr:uid="{B60BE5DA-47AB-4EAF-933C-2B4E2200C447}"/>
  </hyperlinks>
  <pageMargins left="0.51181102362204722" right="0.51181102362204722" top="0.15748031496062992" bottom="0.15748031496062992" header="0.31496062992125984" footer="0.31496062992125984"/>
  <pageSetup paperSize="9" orientation="landscape" r:id="rId2"/>
  <rowBreaks count="1" manualBreakCount="1">
    <brk id="3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5"/>
  <sheetViews>
    <sheetView workbookViewId="0"/>
  </sheetViews>
  <sheetFormatPr defaultRowHeight="15" x14ac:dyDescent="0.25"/>
  <cols>
    <col min="3" max="3" width="32.140625" customWidth="1"/>
    <col min="4" max="9" width="12.7109375" customWidth="1"/>
  </cols>
  <sheetData>
    <row r="1" spans="1:9" ht="15.75" x14ac:dyDescent="0.25">
      <c r="A1" s="14" t="s">
        <v>179</v>
      </c>
      <c r="C1" s="353" t="s">
        <v>537</v>
      </c>
    </row>
    <row r="3" spans="1:9" x14ac:dyDescent="0.25">
      <c r="B3" s="338"/>
      <c r="C3" s="339"/>
      <c r="E3" s="478" t="s">
        <v>253</v>
      </c>
      <c r="F3" s="478"/>
      <c r="G3" s="478"/>
      <c r="H3" s="478"/>
      <c r="I3" s="478"/>
    </row>
    <row r="4" spans="1:9" ht="18" customHeight="1" x14ac:dyDescent="0.25">
      <c r="A4" s="402"/>
      <c r="B4" s="402"/>
      <c r="C4" s="408"/>
      <c r="D4" s="493" t="s">
        <v>254</v>
      </c>
      <c r="E4" s="481" t="s">
        <v>227</v>
      </c>
      <c r="F4" s="481" t="s">
        <v>228</v>
      </c>
      <c r="G4" s="481" t="s">
        <v>229</v>
      </c>
      <c r="H4" s="481" t="s">
        <v>231</v>
      </c>
      <c r="I4" s="481" t="s">
        <v>232</v>
      </c>
    </row>
    <row r="5" spans="1:9" x14ac:dyDescent="0.25">
      <c r="A5" s="408"/>
      <c r="B5" s="408"/>
      <c r="C5" s="408"/>
      <c r="D5" s="494"/>
      <c r="E5" s="490"/>
      <c r="F5" s="490"/>
      <c r="G5" s="490"/>
      <c r="H5" s="490"/>
      <c r="I5" s="490"/>
    </row>
    <row r="6" spans="1:9" ht="12.75" customHeight="1" x14ac:dyDescent="0.25">
      <c r="A6" s="477" t="s">
        <v>200</v>
      </c>
      <c r="B6" s="477"/>
      <c r="C6" s="344" t="s">
        <v>201</v>
      </c>
      <c r="D6" s="65">
        <v>597</v>
      </c>
      <c r="E6" s="405">
        <v>7.0000000000000007E-2</v>
      </c>
      <c r="F6" s="405">
        <v>0.06</v>
      </c>
      <c r="G6" s="405">
        <v>0.106</v>
      </c>
      <c r="H6" s="405">
        <v>1.2E-2</v>
      </c>
      <c r="I6" s="405">
        <v>0.104</v>
      </c>
    </row>
    <row r="7" spans="1:9" ht="12.75" customHeight="1" x14ac:dyDescent="0.25">
      <c r="A7" s="477"/>
      <c r="B7" s="477"/>
      <c r="C7" s="344" t="s">
        <v>120</v>
      </c>
      <c r="D7" s="69">
        <v>2734</v>
      </c>
      <c r="E7" s="405">
        <v>0.104</v>
      </c>
      <c r="F7" s="405">
        <v>0.05</v>
      </c>
      <c r="G7" s="405">
        <v>6.4000000000000001E-2</v>
      </c>
      <c r="H7" s="405">
        <v>1.0999999999999999E-2</v>
      </c>
      <c r="I7" s="405">
        <v>0.128</v>
      </c>
    </row>
    <row r="8" spans="1:9" ht="12.75" customHeight="1" x14ac:dyDescent="0.25">
      <c r="A8" s="477"/>
      <c r="B8" s="477"/>
      <c r="C8" s="344" t="s">
        <v>121</v>
      </c>
      <c r="D8" s="69">
        <v>5643</v>
      </c>
      <c r="E8" s="405">
        <v>0.124</v>
      </c>
      <c r="F8" s="405">
        <v>4.4999999999999998E-2</v>
      </c>
      <c r="G8" s="405">
        <v>4.7E-2</v>
      </c>
      <c r="H8" s="405">
        <v>1.4E-2</v>
      </c>
      <c r="I8" s="405">
        <v>8.7999999999999995E-2</v>
      </c>
    </row>
    <row r="9" spans="1:9" ht="12.75" customHeight="1" x14ac:dyDescent="0.25">
      <c r="A9" s="477"/>
      <c r="B9" s="477"/>
      <c r="C9" s="344" t="s">
        <v>122</v>
      </c>
      <c r="D9" s="69">
        <v>7748</v>
      </c>
      <c r="E9" s="405">
        <v>0.13100000000000001</v>
      </c>
      <c r="F9" s="405">
        <v>4.3999999999999997E-2</v>
      </c>
      <c r="G9" s="405">
        <v>0.04</v>
      </c>
      <c r="H9" s="405">
        <v>1.7000000000000001E-2</v>
      </c>
      <c r="I9" s="405">
        <v>6.8000000000000005E-2</v>
      </c>
    </row>
    <row r="10" spans="1:9" ht="12.75" customHeight="1" x14ac:dyDescent="0.25">
      <c r="A10" s="477"/>
      <c r="B10" s="477"/>
      <c r="C10" s="344" t="s">
        <v>123</v>
      </c>
      <c r="D10" s="69">
        <v>4391</v>
      </c>
      <c r="E10" s="405">
        <v>0.161</v>
      </c>
      <c r="F10" s="405">
        <v>4.8000000000000001E-2</v>
      </c>
      <c r="G10" s="405">
        <v>4.2999999999999997E-2</v>
      </c>
      <c r="H10" s="405">
        <v>0.02</v>
      </c>
      <c r="I10" s="405">
        <v>6.3E-2</v>
      </c>
    </row>
    <row r="11" spans="1:9" ht="12.75" customHeight="1" x14ac:dyDescent="0.25">
      <c r="A11" s="477"/>
      <c r="B11" s="477"/>
      <c r="C11" s="344" t="s">
        <v>124</v>
      </c>
      <c r="D11" s="65">
        <v>971</v>
      </c>
      <c r="E11" s="405">
        <v>0.22700000000000001</v>
      </c>
      <c r="F11" s="405">
        <v>6.2E-2</v>
      </c>
      <c r="G11" s="405">
        <v>5.8000000000000003E-2</v>
      </c>
      <c r="H11" s="405">
        <v>0.03</v>
      </c>
      <c r="I11" s="405">
        <v>0.11799999999999999</v>
      </c>
    </row>
    <row r="12" spans="1:9" ht="12.75" customHeight="1" x14ac:dyDescent="0.25">
      <c r="A12" s="477"/>
      <c r="B12" s="477"/>
      <c r="C12" s="344" t="s">
        <v>125</v>
      </c>
      <c r="D12" s="65">
        <v>0</v>
      </c>
      <c r="E12" s="82" t="s">
        <v>89</v>
      </c>
      <c r="F12" s="82" t="s">
        <v>89</v>
      </c>
      <c r="G12" s="82" t="s">
        <v>89</v>
      </c>
      <c r="H12" s="82" t="s">
        <v>89</v>
      </c>
      <c r="I12" s="82" t="s">
        <v>89</v>
      </c>
    </row>
    <row r="13" spans="1:9" ht="12.75" customHeight="1" x14ac:dyDescent="0.25">
      <c r="A13" s="477"/>
      <c r="B13" s="477"/>
      <c r="C13" s="347" t="s">
        <v>244</v>
      </c>
      <c r="D13" s="83">
        <v>22084</v>
      </c>
      <c r="E13" s="407">
        <v>0.13400000000000001</v>
      </c>
      <c r="F13" s="407">
        <v>4.7E-2</v>
      </c>
      <c r="G13" s="407">
        <v>4.8000000000000001E-2</v>
      </c>
      <c r="H13" s="407">
        <v>1.7000000000000001E-2</v>
      </c>
      <c r="I13" s="407">
        <v>8.3000000000000004E-2</v>
      </c>
    </row>
    <row r="14" spans="1:9" ht="12.75" customHeight="1" x14ac:dyDescent="0.25">
      <c r="A14" s="477" t="s">
        <v>142</v>
      </c>
      <c r="B14" s="477"/>
      <c r="C14" s="344" t="s">
        <v>143</v>
      </c>
      <c r="D14" s="69">
        <v>21762</v>
      </c>
      <c r="E14" s="405">
        <v>0.13500000000000001</v>
      </c>
      <c r="F14" s="405">
        <v>4.7E-2</v>
      </c>
      <c r="G14" s="405">
        <v>4.7E-2</v>
      </c>
      <c r="H14" s="405">
        <v>1.6E-2</v>
      </c>
      <c r="I14" s="405">
        <v>8.3000000000000004E-2</v>
      </c>
    </row>
    <row r="15" spans="1:9" ht="12.75" customHeight="1" x14ac:dyDescent="0.25">
      <c r="A15" s="477"/>
      <c r="B15" s="477"/>
      <c r="C15" s="344" t="s">
        <v>144</v>
      </c>
      <c r="D15" s="65">
        <v>322</v>
      </c>
      <c r="E15" s="405">
        <v>0.11799999999999999</v>
      </c>
      <c r="F15" s="405">
        <v>8.1000000000000003E-2</v>
      </c>
      <c r="G15" s="405">
        <v>0.11799999999999999</v>
      </c>
      <c r="H15" s="405">
        <v>3.1E-2</v>
      </c>
      <c r="I15" s="405">
        <v>7.8E-2</v>
      </c>
    </row>
    <row r="16" spans="1:9" ht="12.75" customHeight="1" x14ac:dyDescent="0.25">
      <c r="A16" s="477"/>
      <c r="B16" s="477"/>
      <c r="C16" s="347" t="s">
        <v>244</v>
      </c>
      <c r="D16" s="83">
        <v>22084</v>
      </c>
      <c r="E16" s="407">
        <v>0.13400000000000001</v>
      </c>
      <c r="F16" s="407">
        <v>4.7E-2</v>
      </c>
      <c r="G16" s="407">
        <v>4.8000000000000001E-2</v>
      </c>
      <c r="H16" s="407">
        <v>1.7000000000000001E-2</v>
      </c>
      <c r="I16" s="407">
        <v>8.3000000000000004E-2</v>
      </c>
    </row>
    <row r="17" spans="1:9" ht="12.75" customHeight="1" x14ac:dyDescent="0.25">
      <c r="A17" s="477" t="s">
        <v>245</v>
      </c>
      <c r="B17" s="477"/>
      <c r="C17" s="344" t="s">
        <v>246</v>
      </c>
      <c r="D17" s="69">
        <v>6954</v>
      </c>
      <c r="E17" s="405">
        <v>0.14099999999999999</v>
      </c>
      <c r="F17" s="405">
        <v>7.0999999999999994E-2</v>
      </c>
      <c r="G17" s="405">
        <v>3.3000000000000002E-2</v>
      </c>
      <c r="H17" s="405">
        <v>1.7000000000000001E-2</v>
      </c>
      <c r="I17" s="405">
        <v>6.0999999999999999E-2</v>
      </c>
    </row>
    <row r="18" spans="1:9" ht="12.75" customHeight="1" x14ac:dyDescent="0.25">
      <c r="A18" s="477"/>
      <c r="B18" s="477"/>
      <c r="C18" s="344" t="s">
        <v>247</v>
      </c>
      <c r="D18" s="69">
        <v>15130</v>
      </c>
      <c r="E18" s="405">
        <v>0.13100000000000001</v>
      </c>
      <c r="F18" s="405">
        <v>3.5999999999999997E-2</v>
      </c>
      <c r="G18" s="405">
        <v>5.5E-2</v>
      </c>
      <c r="H18" s="405">
        <v>1.7000000000000001E-2</v>
      </c>
      <c r="I18" s="405">
        <v>9.2999999999999999E-2</v>
      </c>
    </row>
    <row r="19" spans="1:9" ht="12.75" customHeight="1" x14ac:dyDescent="0.25">
      <c r="A19" s="477"/>
      <c r="B19" s="477"/>
      <c r="C19" s="344" t="s">
        <v>125</v>
      </c>
      <c r="D19" s="65">
        <v>0</v>
      </c>
      <c r="E19" s="82" t="s">
        <v>89</v>
      </c>
      <c r="F19" s="82" t="s">
        <v>89</v>
      </c>
      <c r="G19" s="82" t="s">
        <v>89</v>
      </c>
      <c r="H19" s="82" t="s">
        <v>89</v>
      </c>
      <c r="I19" s="82" t="s">
        <v>89</v>
      </c>
    </row>
    <row r="20" spans="1:9" ht="12.75" customHeight="1" x14ac:dyDescent="0.25">
      <c r="A20" s="477"/>
      <c r="B20" s="477"/>
      <c r="C20" s="347" t="s">
        <v>244</v>
      </c>
      <c r="D20" s="83">
        <v>22084</v>
      </c>
      <c r="E20" s="407">
        <v>0.13400000000000001</v>
      </c>
      <c r="F20" s="407">
        <v>4.7E-2</v>
      </c>
      <c r="G20" s="407">
        <v>4.8000000000000001E-2</v>
      </c>
      <c r="H20" s="407">
        <v>1.7000000000000001E-2</v>
      </c>
      <c r="I20" s="407">
        <v>8.3000000000000004E-2</v>
      </c>
    </row>
    <row r="21" spans="1:9" ht="12.75" customHeight="1" x14ac:dyDescent="0.25">
      <c r="A21" s="477" t="s">
        <v>212</v>
      </c>
      <c r="B21" s="477"/>
      <c r="C21" s="344" t="s">
        <v>146</v>
      </c>
      <c r="D21" s="69">
        <v>21253</v>
      </c>
      <c r="E21" s="405">
        <v>0.13300000000000001</v>
      </c>
      <c r="F21" s="405">
        <v>4.7E-2</v>
      </c>
      <c r="G21" s="405">
        <v>4.7E-2</v>
      </c>
      <c r="H21" s="405">
        <v>1.7000000000000001E-2</v>
      </c>
      <c r="I21" s="405">
        <v>8.5000000000000006E-2</v>
      </c>
    </row>
    <row r="22" spans="1:9" ht="12.75" customHeight="1" x14ac:dyDescent="0.25">
      <c r="A22" s="477"/>
      <c r="B22" s="477"/>
      <c r="C22" s="344" t="s">
        <v>147</v>
      </c>
      <c r="D22" s="65">
        <v>809</v>
      </c>
      <c r="E22" s="405">
        <v>0.17899999999999999</v>
      </c>
      <c r="F22" s="405">
        <v>3.6999999999999998E-2</v>
      </c>
      <c r="G22" s="405">
        <v>6.0999999999999999E-2</v>
      </c>
      <c r="H22" s="405">
        <v>1.7000000000000001E-2</v>
      </c>
      <c r="I22" s="405">
        <v>3.5000000000000003E-2</v>
      </c>
    </row>
    <row r="23" spans="1:9" ht="12.75" customHeight="1" x14ac:dyDescent="0.25">
      <c r="A23" s="477"/>
      <c r="B23" s="477"/>
      <c r="C23" s="344" t="s">
        <v>148</v>
      </c>
      <c r="D23" s="65">
        <v>22</v>
      </c>
      <c r="E23" s="405">
        <v>9.0999999999999998E-2</v>
      </c>
      <c r="F23" s="405">
        <v>4.4999999999999998E-2</v>
      </c>
      <c r="G23" s="405">
        <v>0.13600000000000001</v>
      </c>
      <c r="H23" s="405">
        <v>0</v>
      </c>
      <c r="I23" s="405">
        <v>0</v>
      </c>
    </row>
    <row r="24" spans="1:9" ht="12.75" customHeight="1" x14ac:dyDescent="0.25">
      <c r="A24" s="477"/>
      <c r="B24" s="477"/>
      <c r="C24" s="347" t="s">
        <v>244</v>
      </c>
      <c r="D24" s="83">
        <v>22084</v>
      </c>
      <c r="E24" s="407">
        <v>0.13400000000000001</v>
      </c>
      <c r="F24" s="407">
        <v>4.7E-2</v>
      </c>
      <c r="G24" s="407">
        <v>4.8000000000000001E-2</v>
      </c>
      <c r="H24" s="407">
        <v>1.7000000000000001E-2</v>
      </c>
      <c r="I24" s="407">
        <v>8.3000000000000004E-2</v>
      </c>
    </row>
    <row r="25" spans="1:9" ht="12.75" customHeight="1" x14ac:dyDescent="0.25">
      <c r="A25" s="477" t="s">
        <v>88</v>
      </c>
      <c r="B25" s="477"/>
      <c r="C25" s="344" t="s">
        <v>49</v>
      </c>
      <c r="D25" s="69">
        <v>2407</v>
      </c>
      <c r="E25" s="405">
        <v>0.16500000000000001</v>
      </c>
      <c r="F25" s="405">
        <v>4.3999999999999997E-2</v>
      </c>
      <c r="G25" s="405">
        <v>5.1999999999999998E-2</v>
      </c>
      <c r="H25" s="405">
        <v>0.02</v>
      </c>
      <c r="I25" s="405">
        <v>8.4000000000000005E-2</v>
      </c>
    </row>
    <row r="26" spans="1:9" ht="12.75" customHeight="1" x14ac:dyDescent="0.25">
      <c r="A26" s="477"/>
      <c r="B26" s="477"/>
      <c r="C26" s="344" t="s">
        <v>50</v>
      </c>
      <c r="D26" s="69">
        <v>2888</v>
      </c>
      <c r="E26" s="405">
        <v>0.17100000000000001</v>
      </c>
      <c r="F26" s="405">
        <v>4.2000000000000003E-2</v>
      </c>
      <c r="G26" s="405">
        <v>0.04</v>
      </c>
      <c r="H26" s="405">
        <v>1.2999999999999999E-2</v>
      </c>
      <c r="I26" s="405">
        <v>5.8999999999999997E-2</v>
      </c>
    </row>
    <row r="27" spans="1:9" ht="12.75" customHeight="1" x14ac:dyDescent="0.25">
      <c r="A27" s="477"/>
      <c r="B27" s="477"/>
      <c r="C27" s="344" t="s">
        <v>51</v>
      </c>
      <c r="D27" s="65">
        <v>905</v>
      </c>
      <c r="E27" s="405">
        <v>4.9000000000000002E-2</v>
      </c>
      <c r="F27" s="405">
        <v>2.3E-2</v>
      </c>
      <c r="G27" s="405">
        <v>4.2999999999999997E-2</v>
      </c>
      <c r="H27" s="405">
        <v>1.4999999999999999E-2</v>
      </c>
      <c r="I27" s="405">
        <v>4.9000000000000002E-2</v>
      </c>
    </row>
    <row r="28" spans="1:9" ht="12.75" customHeight="1" x14ac:dyDescent="0.25">
      <c r="A28" s="477"/>
      <c r="B28" s="477"/>
      <c r="C28" s="344" t="s">
        <v>52</v>
      </c>
      <c r="D28" s="69">
        <v>3778</v>
      </c>
      <c r="E28" s="405">
        <v>0.16900000000000001</v>
      </c>
      <c r="F28" s="405">
        <v>4.2999999999999997E-2</v>
      </c>
      <c r="G28" s="405">
        <v>4.3999999999999997E-2</v>
      </c>
      <c r="H28" s="405">
        <v>1.4E-2</v>
      </c>
      <c r="I28" s="405">
        <v>6.3E-2</v>
      </c>
    </row>
    <row r="29" spans="1:9" ht="12.75" customHeight="1" x14ac:dyDescent="0.25">
      <c r="A29" s="477"/>
      <c r="B29" s="477"/>
      <c r="C29" s="344" t="s">
        <v>53</v>
      </c>
      <c r="D29" s="69">
        <v>1691</v>
      </c>
      <c r="E29" s="405">
        <v>5.3999999999999999E-2</v>
      </c>
      <c r="F29" s="405">
        <v>2.7E-2</v>
      </c>
      <c r="G29" s="405">
        <v>2.8000000000000001E-2</v>
      </c>
      <c r="H29" s="405">
        <v>1.6E-2</v>
      </c>
      <c r="I29" s="405">
        <v>4.8000000000000001E-2</v>
      </c>
    </row>
    <row r="30" spans="1:9" ht="12.75" customHeight="1" x14ac:dyDescent="0.25">
      <c r="A30" s="477"/>
      <c r="B30" s="477"/>
      <c r="C30" s="344" t="s">
        <v>54</v>
      </c>
      <c r="D30" s="65">
        <v>3</v>
      </c>
      <c r="E30" s="405">
        <v>0</v>
      </c>
      <c r="F30" s="405">
        <v>0</v>
      </c>
      <c r="G30" s="405">
        <v>0</v>
      </c>
      <c r="H30" s="405">
        <v>0</v>
      </c>
      <c r="I30" s="405">
        <v>0</v>
      </c>
    </row>
    <row r="31" spans="1:9" ht="12.75" customHeight="1" x14ac:dyDescent="0.25">
      <c r="A31" s="477"/>
      <c r="B31" s="477"/>
      <c r="C31" s="344" t="s">
        <v>55</v>
      </c>
      <c r="D31" s="65">
        <v>111</v>
      </c>
      <c r="E31" s="405">
        <v>0</v>
      </c>
      <c r="F31" s="405">
        <v>0</v>
      </c>
      <c r="G31" s="405">
        <v>1.7999999999999999E-2</v>
      </c>
      <c r="H31" s="405">
        <v>0</v>
      </c>
      <c r="I31" s="405">
        <v>2.7E-2</v>
      </c>
    </row>
    <row r="32" spans="1:9" ht="12.75" customHeight="1" x14ac:dyDescent="0.25">
      <c r="A32" s="477"/>
      <c r="B32" s="477"/>
      <c r="C32" s="344" t="s">
        <v>56</v>
      </c>
      <c r="D32" s="65">
        <v>314</v>
      </c>
      <c r="E32" s="405">
        <v>0</v>
      </c>
      <c r="F32" s="405">
        <v>0</v>
      </c>
      <c r="G32" s="405">
        <v>1.9E-2</v>
      </c>
      <c r="H32" s="405">
        <v>6.0000000000000001E-3</v>
      </c>
      <c r="I32" s="405">
        <v>5.3999999999999999E-2</v>
      </c>
    </row>
    <row r="33" spans="1:9" ht="12.75" customHeight="1" x14ac:dyDescent="0.25">
      <c r="A33" s="477"/>
      <c r="B33" s="477"/>
      <c r="C33" s="344" t="s">
        <v>57</v>
      </c>
      <c r="D33" s="69">
        <v>4736</v>
      </c>
      <c r="E33" s="405">
        <v>0.14000000000000001</v>
      </c>
      <c r="F33" s="405">
        <v>6.3E-2</v>
      </c>
      <c r="G33" s="405">
        <v>7.2999999999999995E-2</v>
      </c>
      <c r="H33" s="405">
        <v>2.1999999999999999E-2</v>
      </c>
      <c r="I33" s="405">
        <v>0.122</v>
      </c>
    </row>
    <row r="34" spans="1:9" ht="12.75" customHeight="1" x14ac:dyDescent="0.25">
      <c r="A34" s="477"/>
      <c r="B34" s="477"/>
      <c r="C34" s="344" t="s">
        <v>150</v>
      </c>
      <c r="D34" s="69">
        <v>1170</v>
      </c>
      <c r="E34" s="405">
        <v>0.121</v>
      </c>
      <c r="F34" s="405">
        <v>4.3999999999999997E-2</v>
      </c>
      <c r="G34" s="405">
        <v>1.2E-2</v>
      </c>
      <c r="H34" s="405">
        <v>1.0999999999999999E-2</v>
      </c>
      <c r="I34" s="405">
        <v>8.2000000000000003E-2</v>
      </c>
    </row>
    <row r="35" spans="1:9" ht="12.75" customHeight="1" x14ac:dyDescent="0.25">
      <c r="A35" s="477"/>
      <c r="B35" s="477"/>
      <c r="C35" s="344" t="s">
        <v>59</v>
      </c>
      <c r="D35" s="69">
        <v>4054</v>
      </c>
      <c r="E35" s="405">
        <v>0.123</v>
      </c>
      <c r="F35" s="405">
        <v>5.7000000000000002E-2</v>
      </c>
      <c r="G35" s="405">
        <v>4.8000000000000001E-2</v>
      </c>
      <c r="H35" s="405">
        <v>1.7999999999999999E-2</v>
      </c>
      <c r="I35" s="405">
        <v>9.8000000000000004E-2</v>
      </c>
    </row>
    <row r="36" spans="1:9" ht="12.75" customHeight="1" x14ac:dyDescent="0.25">
      <c r="A36" s="477"/>
      <c r="B36" s="477"/>
      <c r="C36" s="344" t="s">
        <v>61</v>
      </c>
      <c r="D36" s="65">
        <v>27</v>
      </c>
      <c r="E36" s="405">
        <v>0</v>
      </c>
      <c r="F36" s="405">
        <v>0</v>
      </c>
      <c r="G36" s="405">
        <v>0</v>
      </c>
      <c r="H36" s="405">
        <v>0</v>
      </c>
      <c r="I36" s="405">
        <v>0</v>
      </c>
    </row>
    <row r="37" spans="1:9" ht="12.75" customHeight="1" x14ac:dyDescent="0.25">
      <c r="A37" s="477"/>
      <c r="B37" s="477"/>
      <c r="C37" s="347" t="s">
        <v>244</v>
      </c>
      <c r="D37" s="83">
        <v>22084</v>
      </c>
      <c r="E37" s="407">
        <v>0.13400000000000001</v>
      </c>
      <c r="F37" s="407">
        <v>4.7E-2</v>
      </c>
      <c r="G37" s="407">
        <v>4.8000000000000001E-2</v>
      </c>
      <c r="H37" s="407">
        <v>1.7000000000000001E-2</v>
      </c>
      <c r="I37" s="407">
        <v>8.3000000000000004E-2</v>
      </c>
    </row>
    <row r="38" spans="1:9" ht="12.75" customHeight="1" x14ac:dyDescent="0.25">
      <c r="A38" s="495" t="s">
        <v>166</v>
      </c>
      <c r="B38" s="496"/>
      <c r="C38" s="344" t="s">
        <v>68</v>
      </c>
      <c r="D38" s="69">
        <v>4265</v>
      </c>
      <c r="E38" s="405">
        <v>0.13</v>
      </c>
      <c r="F38" s="405">
        <v>5.7000000000000002E-2</v>
      </c>
      <c r="G38" s="405">
        <v>6.5000000000000002E-2</v>
      </c>
      <c r="H38" s="405">
        <v>1.9E-2</v>
      </c>
      <c r="I38" s="405">
        <v>0.109</v>
      </c>
    </row>
    <row r="39" spans="1:9" ht="12.75" customHeight="1" x14ac:dyDescent="0.25">
      <c r="A39" s="497"/>
      <c r="B39" s="498"/>
      <c r="C39" s="344" t="s">
        <v>77</v>
      </c>
      <c r="D39" s="69">
        <v>5242</v>
      </c>
      <c r="E39" s="405">
        <v>0.13700000000000001</v>
      </c>
      <c r="F39" s="405">
        <v>4.2999999999999997E-2</v>
      </c>
      <c r="G39" s="405">
        <v>4.3999999999999997E-2</v>
      </c>
      <c r="H39" s="405">
        <v>1.4999999999999999E-2</v>
      </c>
      <c r="I39" s="405">
        <v>7.0000000000000007E-2</v>
      </c>
    </row>
    <row r="40" spans="1:9" ht="12.75" customHeight="1" x14ac:dyDescent="0.25">
      <c r="A40" s="497"/>
      <c r="B40" s="498"/>
      <c r="C40" s="344" t="s">
        <v>78</v>
      </c>
      <c r="D40" s="69">
        <v>3821</v>
      </c>
      <c r="E40" s="405">
        <v>0.121</v>
      </c>
      <c r="F40" s="405">
        <v>5.6000000000000001E-2</v>
      </c>
      <c r="G40" s="405">
        <v>5.2999999999999999E-2</v>
      </c>
      <c r="H40" s="405">
        <v>1.7999999999999999E-2</v>
      </c>
      <c r="I40" s="405">
        <v>0.10100000000000001</v>
      </c>
    </row>
    <row r="41" spans="1:9" ht="12.75" customHeight="1" x14ac:dyDescent="0.25">
      <c r="A41" s="497"/>
      <c r="B41" s="498"/>
      <c r="C41" s="344" t="s">
        <v>79</v>
      </c>
      <c r="D41" s="69">
        <v>5130</v>
      </c>
      <c r="E41" s="405">
        <v>0.13400000000000001</v>
      </c>
      <c r="F41" s="405">
        <v>3.9E-2</v>
      </c>
      <c r="G41" s="405">
        <v>0.04</v>
      </c>
      <c r="H41" s="405">
        <v>1.4999999999999999E-2</v>
      </c>
      <c r="I41" s="405">
        <v>6.0999999999999999E-2</v>
      </c>
    </row>
    <row r="42" spans="1:9" ht="12.75" customHeight="1" x14ac:dyDescent="0.25">
      <c r="A42" s="497"/>
      <c r="B42" s="498"/>
      <c r="C42" s="344" t="s">
        <v>80</v>
      </c>
      <c r="D42" s="69">
        <v>3626</v>
      </c>
      <c r="E42" s="405">
        <v>0.151</v>
      </c>
      <c r="F42" s="405">
        <v>4.2999999999999997E-2</v>
      </c>
      <c r="G42" s="405">
        <v>0.04</v>
      </c>
      <c r="H42" s="405">
        <v>1.7000000000000001E-2</v>
      </c>
      <c r="I42" s="405">
        <v>8.2000000000000003E-2</v>
      </c>
    </row>
    <row r="43" spans="1:9" ht="12.75" customHeight="1" x14ac:dyDescent="0.25">
      <c r="A43" s="497"/>
      <c r="B43" s="498"/>
      <c r="C43" s="403" t="s">
        <v>244</v>
      </c>
      <c r="D43" s="404">
        <v>22084</v>
      </c>
      <c r="E43" s="406">
        <v>0.13400000000000001</v>
      </c>
      <c r="F43" s="406">
        <v>4.7E-2</v>
      </c>
      <c r="G43" s="406">
        <v>4.8000000000000001E-2</v>
      </c>
      <c r="H43" s="406">
        <v>1.7000000000000001E-2</v>
      </c>
      <c r="I43" s="406">
        <v>8.3000000000000004E-2</v>
      </c>
    </row>
    <row r="44" spans="1:9" ht="12.75" customHeight="1" x14ac:dyDescent="0.25">
      <c r="A44" s="477" t="s">
        <v>152</v>
      </c>
      <c r="B44" s="477"/>
      <c r="C44" s="387" t="s">
        <v>65</v>
      </c>
      <c r="D44" s="69">
        <v>1642</v>
      </c>
      <c r="E44" s="405">
        <v>0.128</v>
      </c>
      <c r="F44" s="405">
        <v>4.9000000000000002E-2</v>
      </c>
      <c r="G44" s="405">
        <v>4.3999999999999997E-2</v>
      </c>
      <c r="H44" s="405">
        <v>1.4999999999999999E-2</v>
      </c>
      <c r="I44" s="405">
        <v>8.5000000000000006E-2</v>
      </c>
    </row>
    <row r="45" spans="1:9" ht="12.75" customHeight="1" x14ac:dyDescent="0.25">
      <c r="A45" s="477"/>
      <c r="B45" s="477"/>
      <c r="C45" s="387" t="s">
        <v>153</v>
      </c>
      <c r="D45" s="69">
        <v>1491</v>
      </c>
      <c r="E45" s="405">
        <v>0.115</v>
      </c>
      <c r="F45" s="405">
        <v>5.8999999999999997E-2</v>
      </c>
      <c r="G45" s="405">
        <v>4.9000000000000002E-2</v>
      </c>
      <c r="H45" s="405">
        <v>1.7999999999999999E-2</v>
      </c>
      <c r="I45" s="405">
        <v>0.113</v>
      </c>
    </row>
    <row r="46" spans="1:9" ht="12.75" customHeight="1" x14ac:dyDescent="0.25">
      <c r="A46" s="477"/>
      <c r="B46" s="477"/>
      <c r="C46" s="387" t="s">
        <v>67</v>
      </c>
      <c r="D46" s="69">
        <v>2711</v>
      </c>
      <c r="E46" s="405">
        <v>0.13200000000000001</v>
      </c>
      <c r="F46" s="405">
        <v>4.1000000000000002E-2</v>
      </c>
      <c r="G46" s="405">
        <v>4.2000000000000003E-2</v>
      </c>
      <c r="H46" s="405">
        <v>1.2999999999999999E-2</v>
      </c>
      <c r="I46" s="405">
        <v>7.0999999999999994E-2</v>
      </c>
    </row>
    <row r="47" spans="1:9" ht="12.75" customHeight="1" x14ac:dyDescent="0.25">
      <c r="A47" s="477"/>
      <c r="B47" s="477"/>
      <c r="C47" s="387" t="s">
        <v>68</v>
      </c>
      <c r="D47" s="69">
        <v>4136</v>
      </c>
      <c r="E47" s="405">
        <v>0.13100000000000001</v>
      </c>
      <c r="F47" s="405">
        <v>5.7000000000000002E-2</v>
      </c>
      <c r="G47" s="405">
        <v>6.8000000000000005E-2</v>
      </c>
      <c r="H47" s="405">
        <v>1.9E-2</v>
      </c>
      <c r="I47" s="405">
        <v>0.115</v>
      </c>
    </row>
    <row r="48" spans="1:9" ht="12.75" customHeight="1" x14ac:dyDescent="0.25">
      <c r="A48" s="477"/>
      <c r="B48" s="477"/>
      <c r="C48" s="387" t="s">
        <v>69</v>
      </c>
      <c r="D48" s="69">
        <v>1449</v>
      </c>
      <c r="E48" s="405">
        <v>0.14599999999999999</v>
      </c>
      <c r="F48" s="405">
        <v>2.8000000000000001E-2</v>
      </c>
      <c r="G48" s="405">
        <v>4.3999999999999997E-2</v>
      </c>
      <c r="H48" s="405">
        <v>0.02</v>
      </c>
      <c r="I48" s="405">
        <v>7.0999999999999994E-2</v>
      </c>
    </row>
    <row r="49" spans="1:9" ht="12.75" customHeight="1" x14ac:dyDescent="0.25">
      <c r="A49" s="477"/>
      <c r="B49" s="477"/>
      <c r="C49" s="387" t="s">
        <v>70</v>
      </c>
      <c r="D49" s="69">
        <v>1868</v>
      </c>
      <c r="E49" s="405">
        <v>0.14799999999999999</v>
      </c>
      <c r="F49" s="405">
        <v>4.2999999999999997E-2</v>
      </c>
      <c r="G49" s="405">
        <v>5.1999999999999998E-2</v>
      </c>
      <c r="H49" s="405">
        <v>2.1999999999999999E-2</v>
      </c>
      <c r="I49" s="405">
        <v>8.2000000000000003E-2</v>
      </c>
    </row>
    <row r="50" spans="1:9" ht="12.75" customHeight="1" x14ac:dyDescent="0.25">
      <c r="A50" s="477"/>
      <c r="B50" s="477"/>
      <c r="C50" s="387" t="s">
        <v>71</v>
      </c>
      <c r="D50" s="69">
        <v>1379</v>
      </c>
      <c r="E50" s="405">
        <v>0.14499999999999999</v>
      </c>
      <c r="F50" s="405">
        <v>4.5999999999999999E-2</v>
      </c>
      <c r="G50" s="405">
        <v>2.5000000000000001E-2</v>
      </c>
      <c r="H50" s="405">
        <v>1.0999999999999999E-2</v>
      </c>
      <c r="I50" s="405">
        <v>7.8E-2</v>
      </c>
    </row>
    <row r="51" spans="1:9" ht="12.75" customHeight="1" x14ac:dyDescent="0.25">
      <c r="A51" s="477"/>
      <c r="B51" s="477"/>
      <c r="C51" s="387" t="s">
        <v>72</v>
      </c>
      <c r="D51" s="69">
        <v>1694</v>
      </c>
      <c r="E51" s="405">
        <v>0.128</v>
      </c>
      <c r="F51" s="405">
        <v>0.06</v>
      </c>
      <c r="G51" s="405">
        <v>4.9000000000000002E-2</v>
      </c>
      <c r="H51" s="405">
        <v>1.9E-2</v>
      </c>
      <c r="I51" s="405">
        <v>8.8999999999999996E-2</v>
      </c>
    </row>
    <row r="52" spans="1:9" ht="12.75" customHeight="1" x14ac:dyDescent="0.25">
      <c r="A52" s="477"/>
      <c r="B52" s="477"/>
      <c r="C52" s="387" t="s">
        <v>73</v>
      </c>
      <c r="D52" s="69">
        <v>1416</v>
      </c>
      <c r="E52" s="405">
        <v>0.14799999999999999</v>
      </c>
      <c r="F52" s="405">
        <v>4.7E-2</v>
      </c>
      <c r="G52" s="405">
        <v>0.04</v>
      </c>
      <c r="H52" s="405">
        <v>1.4E-2</v>
      </c>
      <c r="I52" s="405">
        <v>7.5999999999999998E-2</v>
      </c>
    </row>
    <row r="53" spans="1:9" ht="12.75" customHeight="1" x14ac:dyDescent="0.25">
      <c r="A53" s="477"/>
      <c r="B53" s="477"/>
      <c r="C53" s="387" t="s">
        <v>74</v>
      </c>
      <c r="D53" s="69">
        <v>2030</v>
      </c>
      <c r="E53" s="405">
        <v>0.13500000000000001</v>
      </c>
      <c r="F53" s="405">
        <v>4.2999999999999997E-2</v>
      </c>
      <c r="G53" s="405">
        <v>4.2000000000000003E-2</v>
      </c>
      <c r="H53" s="405">
        <v>1.0999999999999999E-2</v>
      </c>
      <c r="I53" s="405">
        <v>4.5999999999999999E-2</v>
      </c>
    </row>
    <row r="54" spans="1:9" ht="12.75" customHeight="1" x14ac:dyDescent="0.25">
      <c r="A54" s="477"/>
      <c r="B54" s="477"/>
      <c r="C54" s="387" t="s">
        <v>75</v>
      </c>
      <c r="D54" s="69">
        <v>2268</v>
      </c>
      <c r="E54" s="405">
        <v>0.13100000000000001</v>
      </c>
      <c r="F54" s="405">
        <v>3.6999999999999998E-2</v>
      </c>
      <c r="G54" s="405">
        <v>4.2000000000000003E-2</v>
      </c>
      <c r="H54" s="405">
        <v>1.9E-2</v>
      </c>
      <c r="I54" s="405">
        <v>0.06</v>
      </c>
    </row>
    <row r="55" spans="1:9" ht="12.75" customHeight="1" x14ac:dyDescent="0.25">
      <c r="A55" s="477"/>
      <c r="B55" s="477"/>
      <c r="C55" s="347" t="s">
        <v>244</v>
      </c>
      <c r="D55" s="83">
        <v>22084</v>
      </c>
      <c r="E55" s="407">
        <v>0.13400000000000001</v>
      </c>
      <c r="F55" s="407">
        <v>4.7E-2</v>
      </c>
      <c r="G55" s="407">
        <v>4.8000000000000001E-2</v>
      </c>
      <c r="H55" s="407">
        <v>1.7000000000000001E-2</v>
      </c>
      <c r="I55" s="407">
        <v>8.3000000000000004E-2</v>
      </c>
    </row>
    <row r="56" spans="1:9" ht="12.75" customHeight="1" x14ac:dyDescent="0.25">
      <c r="A56" s="492" t="s">
        <v>154</v>
      </c>
      <c r="B56" s="492"/>
      <c r="C56" s="344" t="s">
        <v>155</v>
      </c>
      <c r="D56" s="69">
        <v>4879</v>
      </c>
      <c r="E56" s="405">
        <v>0.14099999999999999</v>
      </c>
      <c r="F56" s="405">
        <v>4.8000000000000001E-2</v>
      </c>
      <c r="G56" s="405">
        <v>6.5000000000000002E-2</v>
      </c>
      <c r="H56" s="405">
        <v>1.7999999999999999E-2</v>
      </c>
      <c r="I56" s="405">
        <v>0.125</v>
      </c>
    </row>
    <row r="57" spans="1:9" ht="12.75" customHeight="1" x14ac:dyDescent="0.25">
      <c r="A57" s="492"/>
      <c r="B57" s="492"/>
      <c r="C57" s="346">
        <v>2</v>
      </c>
      <c r="D57" s="69">
        <v>4754</v>
      </c>
      <c r="E57" s="405">
        <v>0.13700000000000001</v>
      </c>
      <c r="F57" s="405">
        <v>4.2000000000000003E-2</v>
      </c>
      <c r="G57" s="405">
        <v>4.8000000000000001E-2</v>
      </c>
      <c r="H57" s="405">
        <v>1.6E-2</v>
      </c>
      <c r="I57" s="405">
        <v>8.3000000000000004E-2</v>
      </c>
    </row>
    <row r="58" spans="1:9" ht="12.75" customHeight="1" x14ac:dyDescent="0.25">
      <c r="A58" s="492"/>
      <c r="B58" s="492"/>
      <c r="C58" s="346">
        <v>3</v>
      </c>
      <c r="D58" s="69">
        <v>4438</v>
      </c>
      <c r="E58" s="405">
        <v>0.129</v>
      </c>
      <c r="F58" s="405">
        <v>4.2000000000000003E-2</v>
      </c>
      <c r="G58" s="405">
        <v>4.4999999999999998E-2</v>
      </c>
      <c r="H58" s="405">
        <v>1.6E-2</v>
      </c>
      <c r="I58" s="405">
        <v>7.6999999999999999E-2</v>
      </c>
    </row>
    <row r="59" spans="1:9" ht="12.75" customHeight="1" x14ac:dyDescent="0.25">
      <c r="A59" s="492"/>
      <c r="B59" s="492"/>
      <c r="C59" s="346">
        <v>4</v>
      </c>
      <c r="D59" s="69">
        <v>4308</v>
      </c>
      <c r="E59" s="405">
        <v>0.14599999999999999</v>
      </c>
      <c r="F59" s="405">
        <v>4.7E-2</v>
      </c>
      <c r="G59" s="405">
        <v>4.2999999999999997E-2</v>
      </c>
      <c r="H59" s="405">
        <v>1.7000000000000001E-2</v>
      </c>
      <c r="I59" s="405">
        <v>6.4000000000000001E-2</v>
      </c>
    </row>
    <row r="60" spans="1:9" ht="12.75" customHeight="1" x14ac:dyDescent="0.25">
      <c r="A60" s="492"/>
      <c r="B60" s="492"/>
      <c r="C60" s="344" t="s">
        <v>156</v>
      </c>
      <c r="D60" s="69">
        <v>3705</v>
      </c>
      <c r="E60" s="405">
        <v>0.115</v>
      </c>
      <c r="F60" s="405">
        <v>5.8000000000000003E-2</v>
      </c>
      <c r="G60" s="405">
        <v>3.4000000000000002E-2</v>
      </c>
      <c r="H60" s="405">
        <v>1.4999999999999999E-2</v>
      </c>
      <c r="I60" s="405">
        <v>5.6000000000000001E-2</v>
      </c>
    </row>
    <row r="61" spans="1:9" ht="12.75" customHeight="1" x14ac:dyDescent="0.25">
      <c r="A61" s="492"/>
      <c r="B61" s="492"/>
      <c r="C61" s="347" t="s">
        <v>244</v>
      </c>
      <c r="D61" s="83">
        <v>22084</v>
      </c>
      <c r="E61" s="407">
        <v>0.13400000000000001</v>
      </c>
      <c r="F61" s="407">
        <v>4.7E-2</v>
      </c>
      <c r="G61" s="407">
        <v>4.8000000000000001E-2</v>
      </c>
      <c r="H61" s="407">
        <v>1.7000000000000001E-2</v>
      </c>
      <c r="I61" s="407">
        <v>8.3000000000000004E-2</v>
      </c>
    </row>
    <row r="62" spans="1:9" x14ac:dyDescent="0.25">
      <c r="A62" s="90" t="s">
        <v>90</v>
      </c>
    </row>
    <row r="63" spans="1:9" x14ac:dyDescent="0.25">
      <c r="A63" s="356" t="s">
        <v>214</v>
      </c>
    </row>
    <row r="64" spans="1:9" s="313" customFormat="1" x14ac:dyDescent="0.25">
      <c r="A64" s="398" t="s">
        <v>170</v>
      </c>
    </row>
    <row r="65" spans="1:1" x14ac:dyDescent="0.25">
      <c r="A65" s="90" t="s">
        <v>248</v>
      </c>
    </row>
  </sheetData>
  <mergeCells count="15">
    <mergeCell ref="E3:I3"/>
    <mergeCell ref="E4:E5"/>
    <mergeCell ref="F4:F5"/>
    <mergeCell ref="G4:G5"/>
    <mergeCell ref="H4:H5"/>
    <mergeCell ref="I4:I5"/>
    <mergeCell ref="A44:B55"/>
    <mergeCell ref="A56:B61"/>
    <mergeCell ref="D4:D5"/>
    <mergeCell ref="A38:B43"/>
    <mergeCell ref="A14:B16"/>
    <mergeCell ref="A17:B20"/>
    <mergeCell ref="A21:B24"/>
    <mergeCell ref="A25:B37"/>
    <mergeCell ref="A6:B13"/>
  </mergeCells>
  <hyperlinks>
    <hyperlink ref="A64" r:id="rId1" xr:uid="{55064ACC-A50C-48FD-83EF-64954AD87140}"/>
  </hyperlinks>
  <pageMargins left="0.70866141732283472" right="0.70866141732283472" top="0.55118110236220474" bottom="0.55118110236220474" header="0.31496062992125984" footer="0.31496062992125984"/>
  <pageSetup paperSize="9" orientation="landscape" r:id="rId2"/>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5"/>
  <sheetViews>
    <sheetView workbookViewId="0"/>
  </sheetViews>
  <sheetFormatPr defaultRowHeight="15" x14ac:dyDescent="0.25"/>
  <cols>
    <col min="3" max="3" width="28.85546875" customWidth="1"/>
    <col min="4" max="13" width="8.5703125" customWidth="1"/>
  </cols>
  <sheetData>
    <row r="1" spans="1:13" ht="15.75" x14ac:dyDescent="0.25">
      <c r="A1" s="7" t="s">
        <v>17</v>
      </c>
      <c r="C1" s="353" t="s">
        <v>463</v>
      </c>
    </row>
    <row r="3" spans="1:13" x14ac:dyDescent="0.25">
      <c r="A3" s="15"/>
      <c r="B3" s="15"/>
      <c r="C3" s="18"/>
      <c r="D3" s="441" t="s">
        <v>31</v>
      </c>
      <c r="E3" s="442"/>
      <c r="F3" s="442"/>
      <c r="G3" s="442"/>
      <c r="H3" s="442"/>
      <c r="I3" s="442"/>
      <c r="J3" s="442"/>
      <c r="K3" s="442"/>
      <c r="L3" s="442"/>
      <c r="M3" s="443"/>
    </row>
    <row r="4" spans="1:13" x14ac:dyDescent="0.25">
      <c r="A4" s="18"/>
      <c r="B4" s="18"/>
      <c r="C4" s="18"/>
      <c r="D4" s="322">
        <v>2010</v>
      </c>
      <c r="E4" s="322">
        <v>2011</v>
      </c>
      <c r="F4" s="322">
        <v>2012</v>
      </c>
      <c r="G4" s="322">
        <v>2013</v>
      </c>
      <c r="H4" s="322">
        <v>2014</v>
      </c>
      <c r="I4" s="322">
        <v>2015</v>
      </c>
      <c r="J4" s="322">
        <v>2016</v>
      </c>
      <c r="K4" s="322">
        <v>2017</v>
      </c>
      <c r="L4" s="322">
        <v>2018</v>
      </c>
      <c r="M4" s="322">
        <v>2019</v>
      </c>
    </row>
    <row r="5" spans="1:13" x14ac:dyDescent="0.25">
      <c r="A5" s="450" t="s">
        <v>32</v>
      </c>
      <c r="B5" s="450"/>
      <c r="C5" s="451"/>
      <c r="D5" s="41">
        <v>25420</v>
      </c>
      <c r="E5" s="41">
        <v>25364</v>
      </c>
      <c r="F5" s="41">
        <v>25375</v>
      </c>
      <c r="G5" s="41">
        <v>24387</v>
      </c>
      <c r="H5" s="41">
        <v>24475</v>
      </c>
      <c r="I5" s="41">
        <v>24291</v>
      </c>
      <c r="J5" s="41">
        <v>24158</v>
      </c>
      <c r="K5" s="41">
        <v>23177</v>
      </c>
      <c r="L5" s="41">
        <v>22908</v>
      </c>
      <c r="M5" s="41">
        <v>22514</v>
      </c>
    </row>
    <row r="6" spans="1:13" x14ac:dyDescent="0.25">
      <c r="A6" s="451" t="s">
        <v>33</v>
      </c>
      <c r="B6" s="452"/>
      <c r="C6" s="452"/>
      <c r="D6" s="42">
        <v>14</v>
      </c>
      <c r="E6" s="42">
        <v>13.9</v>
      </c>
      <c r="F6" s="42">
        <v>13.9</v>
      </c>
      <c r="G6" s="42">
        <v>13.3</v>
      </c>
      <c r="H6" s="42">
        <v>13.3</v>
      </c>
      <c r="I6" s="42">
        <v>13.1</v>
      </c>
      <c r="J6" s="42">
        <v>12.9</v>
      </c>
      <c r="K6" s="42">
        <v>12.3</v>
      </c>
      <c r="L6" s="42">
        <v>12.1</v>
      </c>
      <c r="M6" s="42">
        <v>11.9</v>
      </c>
    </row>
    <row r="7" spans="1:13" x14ac:dyDescent="0.25">
      <c r="A7" s="444" t="s">
        <v>34</v>
      </c>
      <c r="B7" s="445"/>
      <c r="C7" s="285" t="s">
        <v>35</v>
      </c>
      <c r="D7" s="63">
        <v>25315</v>
      </c>
      <c r="E7" s="63">
        <v>25273</v>
      </c>
      <c r="F7" s="63">
        <v>25269</v>
      </c>
      <c r="G7" s="63">
        <v>24277</v>
      </c>
      <c r="H7" s="63">
        <v>24394</v>
      </c>
      <c r="I7" s="63">
        <v>24215</v>
      </c>
      <c r="J7" s="63">
        <v>24076</v>
      </c>
      <c r="K7" s="63">
        <v>23075</v>
      </c>
      <c r="L7" s="63">
        <v>22829</v>
      </c>
      <c r="M7" s="63">
        <v>22447</v>
      </c>
    </row>
    <row r="8" spans="1:13" x14ac:dyDescent="0.25">
      <c r="A8" s="446"/>
      <c r="B8" s="447"/>
      <c r="C8" s="285" t="s">
        <v>36</v>
      </c>
      <c r="D8" s="50">
        <v>105</v>
      </c>
      <c r="E8" s="50">
        <v>91</v>
      </c>
      <c r="F8" s="50">
        <v>106</v>
      </c>
      <c r="G8" s="50">
        <v>110</v>
      </c>
      <c r="H8" s="50">
        <v>81</v>
      </c>
      <c r="I8" s="50">
        <v>76</v>
      </c>
      <c r="J8" s="50">
        <v>82</v>
      </c>
      <c r="K8" s="50">
        <v>102</v>
      </c>
      <c r="L8" s="50">
        <v>79</v>
      </c>
      <c r="M8" s="50">
        <v>67</v>
      </c>
    </row>
    <row r="9" spans="1:13" x14ac:dyDescent="0.25">
      <c r="A9" s="448"/>
      <c r="B9" s="449"/>
      <c r="C9" s="350" t="s">
        <v>37</v>
      </c>
      <c r="D9" s="41">
        <v>25420</v>
      </c>
      <c r="E9" s="41">
        <v>25364</v>
      </c>
      <c r="F9" s="41">
        <v>25375</v>
      </c>
      <c r="G9" s="41">
        <v>24387</v>
      </c>
      <c r="H9" s="41">
        <v>24475</v>
      </c>
      <c r="I9" s="41">
        <v>24291</v>
      </c>
      <c r="J9" s="41">
        <v>24158</v>
      </c>
      <c r="K9" s="41">
        <v>23177</v>
      </c>
      <c r="L9" s="41">
        <v>22908</v>
      </c>
      <c r="M9" s="41">
        <v>22514</v>
      </c>
    </row>
    <row r="10" spans="1:13" x14ac:dyDescent="0.25">
      <c r="A10" s="444" t="s">
        <v>38</v>
      </c>
      <c r="B10" s="445"/>
      <c r="C10" s="285" t="s">
        <v>39</v>
      </c>
      <c r="D10" s="51">
        <v>25420</v>
      </c>
      <c r="E10" s="51">
        <v>25364</v>
      </c>
      <c r="F10" s="51">
        <v>25375</v>
      </c>
      <c r="G10" s="51">
        <v>24387</v>
      </c>
      <c r="H10" s="51">
        <v>24475</v>
      </c>
      <c r="I10" s="51">
        <v>24291</v>
      </c>
      <c r="J10" s="63">
        <v>24158</v>
      </c>
      <c r="K10" s="63">
        <v>23177</v>
      </c>
      <c r="L10" s="63">
        <v>22908</v>
      </c>
      <c r="M10" s="50" t="s">
        <v>461</v>
      </c>
    </row>
    <row r="11" spans="1:13" x14ac:dyDescent="0.25">
      <c r="A11" s="446"/>
      <c r="B11" s="447"/>
      <c r="C11" s="285" t="s">
        <v>40</v>
      </c>
      <c r="D11" s="45">
        <v>455</v>
      </c>
      <c r="E11" s="45">
        <v>461</v>
      </c>
      <c r="F11" s="45">
        <v>354</v>
      </c>
      <c r="G11" s="45">
        <v>261</v>
      </c>
      <c r="H11" s="45">
        <v>221</v>
      </c>
      <c r="I11" s="45">
        <v>210</v>
      </c>
      <c r="J11" s="45">
        <v>186</v>
      </c>
      <c r="K11" s="45">
        <v>173</v>
      </c>
      <c r="L11" s="50">
        <v>152</v>
      </c>
      <c r="M11" s="50" t="s">
        <v>462</v>
      </c>
    </row>
    <row r="12" spans="1:13" x14ac:dyDescent="0.25">
      <c r="A12" s="448"/>
      <c r="B12" s="449"/>
      <c r="C12" s="350" t="s">
        <v>37</v>
      </c>
      <c r="D12" s="41">
        <v>25875</v>
      </c>
      <c r="E12" s="41">
        <v>25825</v>
      </c>
      <c r="F12" s="41">
        <v>25729</v>
      </c>
      <c r="G12" s="41">
        <v>24648</v>
      </c>
      <c r="H12" s="41">
        <v>24696</v>
      </c>
      <c r="I12" s="41">
        <v>24501</v>
      </c>
      <c r="J12" s="41">
        <v>24344</v>
      </c>
      <c r="K12" s="41">
        <v>23350</v>
      </c>
      <c r="L12" s="41">
        <v>23060</v>
      </c>
      <c r="M12" s="42">
        <v>0</v>
      </c>
    </row>
    <row r="13" spans="1:13" x14ac:dyDescent="0.25">
      <c r="A13" s="444" t="s">
        <v>41</v>
      </c>
      <c r="B13" s="445"/>
      <c r="C13" s="285" t="s">
        <v>42</v>
      </c>
      <c r="D13" s="63">
        <v>20805</v>
      </c>
      <c r="E13" s="63">
        <v>20808</v>
      </c>
      <c r="F13" s="63">
        <v>20819</v>
      </c>
      <c r="G13" s="63">
        <v>19937</v>
      </c>
      <c r="H13" s="63">
        <v>20129</v>
      </c>
      <c r="I13" s="63">
        <v>19968</v>
      </c>
      <c r="J13" s="63">
        <v>19882</v>
      </c>
      <c r="K13" s="63">
        <v>19031</v>
      </c>
      <c r="L13" s="63">
        <v>18804</v>
      </c>
      <c r="M13" s="63">
        <v>18374</v>
      </c>
    </row>
    <row r="14" spans="1:13" x14ac:dyDescent="0.25">
      <c r="A14" s="446"/>
      <c r="B14" s="447"/>
      <c r="C14" s="285" t="s">
        <v>43</v>
      </c>
      <c r="D14" s="63">
        <v>1323</v>
      </c>
      <c r="E14" s="63">
        <v>1296</v>
      </c>
      <c r="F14" s="63">
        <v>1293</v>
      </c>
      <c r="G14" s="63">
        <v>1271</v>
      </c>
      <c r="H14" s="63">
        <v>1170</v>
      </c>
      <c r="I14" s="63">
        <v>1186</v>
      </c>
      <c r="J14" s="63">
        <v>1052</v>
      </c>
      <c r="K14" s="63">
        <v>1051</v>
      </c>
      <c r="L14" s="50">
        <v>985</v>
      </c>
      <c r="M14" s="63">
        <v>1072</v>
      </c>
    </row>
    <row r="15" spans="1:13" x14ac:dyDescent="0.25">
      <c r="A15" s="446"/>
      <c r="B15" s="447"/>
      <c r="C15" s="285" t="s">
        <v>44</v>
      </c>
      <c r="D15" s="50">
        <v>714</v>
      </c>
      <c r="E15" s="50">
        <v>692</v>
      </c>
      <c r="F15" s="50">
        <v>698</v>
      </c>
      <c r="G15" s="50">
        <v>626</v>
      </c>
      <c r="H15" s="50">
        <v>626</v>
      </c>
      <c r="I15" s="50">
        <v>635</v>
      </c>
      <c r="J15" s="50">
        <v>618</v>
      </c>
      <c r="K15" s="50">
        <v>572</v>
      </c>
      <c r="L15" s="50">
        <v>608</v>
      </c>
      <c r="M15" s="50">
        <v>597</v>
      </c>
    </row>
    <row r="16" spans="1:13" x14ac:dyDescent="0.25">
      <c r="A16" s="446"/>
      <c r="B16" s="447"/>
      <c r="C16" s="285" t="s">
        <v>45</v>
      </c>
      <c r="D16" s="63">
        <v>1235</v>
      </c>
      <c r="E16" s="63">
        <v>1210</v>
      </c>
      <c r="F16" s="63">
        <v>1202</v>
      </c>
      <c r="G16" s="63">
        <v>1257</v>
      </c>
      <c r="H16" s="63">
        <v>1258</v>
      </c>
      <c r="I16" s="63">
        <v>1205</v>
      </c>
      <c r="J16" s="63">
        <v>1184</v>
      </c>
      <c r="K16" s="63">
        <v>1041</v>
      </c>
      <c r="L16" s="50">
        <v>995</v>
      </c>
      <c r="M16" s="50">
        <v>986</v>
      </c>
    </row>
    <row r="17" spans="1:13" x14ac:dyDescent="0.25">
      <c r="A17" s="446"/>
      <c r="B17" s="447"/>
      <c r="C17" s="285" t="s">
        <v>46</v>
      </c>
      <c r="D17" s="63">
        <v>1238</v>
      </c>
      <c r="E17" s="63">
        <v>1267</v>
      </c>
      <c r="F17" s="63">
        <v>1257</v>
      </c>
      <c r="G17" s="63">
        <v>1186</v>
      </c>
      <c r="H17" s="63">
        <v>1211</v>
      </c>
      <c r="I17" s="63">
        <v>1221</v>
      </c>
      <c r="J17" s="63">
        <v>1340</v>
      </c>
      <c r="K17" s="63">
        <v>1380</v>
      </c>
      <c r="L17" s="63">
        <v>1437</v>
      </c>
      <c r="M17" s="63">
        <v>1418</v>
      </c>
    </row>
    <row r="18" spans="1:13" x14ac:dyDescent="0.25">
      <c r="A18" s="446"/>
      <c r="B18" s="447"/>
      <c r="C18" s="285" t="s">
        <v>47</v>
      </c>
      <c r="D18" s="50">
        <v>0</v>
      </c>
      <c r="E18" s="50">
        <v>0</v>
      </c>
      <c r="F18" s="50">
        <v>0</v>
      </c>
      <c r="G18" s="50">
        <v>0</v>
      </c>
      <c r="H18" s="50">
        <v>0</v>
      </c>
      <c r="I18" s="50">
        <v>0</v>
      </c>
      <c r="J18" s="50">
        <v>0</v>
      </c>
      <c r="K18" s="50">
        <v>0</v>
      </c>
      <c r="L18" s="50">
        <v>0</v>
      </c>
      <c r="M18" s="50">
        <v>0</v>
      </c>
    </row>
    <row r="19" spans="1:13" x14ac:dyDescent="0.25">
      <c r="A19" s="448"/>
      <c r="B19" s="449"/>
      <c r="C19" s="350" t="s">
        <v>37</v>
      </c>
      <c r="D19" s="41">
        <v>25315</v>
      </c>
      <c r="E19" s="41">
        <v>25273</v>
      </c>
      <c r="F19" s="41">
        <v>25269</v>
      </c>
      <c r="G19" s="41">
        <v>24277</v>
      </c>
      <c r="H19" s="41">
        <v>24394</v>
      </c>
      <c r="I19" s="41">
        <v>24215</v>
      </c>
      <c r="J19" s="41">
        <v>24076</v>
      </c>
      <c r="K19" s="41">
        <v>23075</v>
      </c>
      <c r="L19" s="41">
        <v>22829</v>
      </c>
      <c r="M19" s="41">
        <v>22447</v>
      </c>
    </row>
    <row r="20" spans="1:13" x14ac:dyDescent="0.25">
      <c r="A20" s="444" t="s">
        <v>48</v>
      </c>
      <c r="B20" s="445"/>
      <c r="C20" s="285" t="s">
        <v>49</v>
      </c>
      <c r="D20" s="63">
        <v>2623</v>
      </c>
      <c r="E20" s="63">
        <v>2830</v>
      </c>
      <c r="F20" s="63">
        <v>2741</v>
      </c>
      <c r="G20" s="63">
        <v>2554</v>
      </c>
      <c r="H20" s="63">
        <v>2695</v>
      </c>
      <c r="I20" s="63">
        <v>2675</v>
      </c>
      <c r="J20" s="63">
        <v>2588</v>
      </c>
      <c r="K20" s="63">
        <v>2528</v>
      </c>
      <c r="L20" s="63">
        <v>2496</v>
      </c>
      <c r="M20" s="63">
        <v>2422</v>
      </c>
    </row>
    <row r="21" spans="1:13" x14ac:dyDescent="0.25">
      <c r="A21" s="446"/>
      <c r="B21" s="447"/>
      <c r="C21" s="285" t="s">
        <v>50</v>
      </c>
      <c r="D21" s="63">
        <v>2770</v>
      </c>
      <c r="E21" s="63">
        <v>2671</v>
      </c>
      <c r="F21" s="63">
        <v>2640</v>
      </c>
      <c r="G21" s="63">
        <v>2638</v>
      </c>
      <c r="H21" s="63">
        <v>2820</v>
      </c>
      <c r="I21" s="63">
        <v>2953</v>
      </c>
      <c r="J21" s="63">
        <v>2970</v>
      </c>
      <c r="K21" s="63">
        <v>2910</v>
      </c>
      <c r="L21" s="63">
        <v>2816</v>
      </c>
      <c r="M21" s="63">
        <v>2933</v>
      </c>
    </row>
    <row r="22" spans="1:13" x14ac:dyDescent="0.25">
      <c r="A22" s="446"/>
      <c r="B22" s="447"/>
      <c r="C22" s="285" t="s">
        <v>51</v>
      </c>
      <c r="D22" s="63">
        <v>1412</v>
      </c>
      <c r="E22" s="63">
        <v>1432</v>
      </c>
      <c r="F22" s="63">
        <v>1413</v>
      </c>
      <c r="G22" s="63">
        <v>1362</v>
      </c>
      <c r="H22" s="63">
        <v>1204</v>
      </c>
      <c r="I22" s="63">
        <v>1086</v>
      </c>
      <c r="J22" s="63">
        <v>1033</v>
      </c>
      <c r="K22" s="50">
        <v>943</v>
      </c>
      <c r="L22" s="50">
        <v>903</v>
      </c>
      <c r="M22" s="50">
        <v>895</v>
      </c>
    </row>
    <row r="23" spans="1:13" x14ac:dyDescent="0.25">
      <c r="A23" s="446"/>
      <c r="B23" s="447"/>
      <c r="C23" s="285" t="s">
        <v>52</v>
      </c>
      <c r="D23" s="63">
        <v>4000</v>
      </c>
      <c r="E23" s="63">
        <v>3975</v>
      </c>
      <c r="F23" s="63">
        <v>4170</v>
      </c>
      <c r="G23" s="63">
        <v>3993</v>
      </c>
      <c r="H23" s="63">
        <v>4015</v>
      </c>
      <c r="I23" s="63">
        <v>4040</v>
      </c>
      <c r="J23" s="63">
        <v>4150</v>
      </c>
      <c r="K23" s="63">
        <v>4028</v>
      </c>
      <c r="L23" s="63">
        <v>3911</v>
      </c>
      <c r="M23" s="63">
        <v>3876</v>
      </c>
    </row>
    <row r="24" spans="1:13" x14ac:dyDescent="0.25">
      <c r="A24" s="446"/>
      <c r="B24" s="447"/>
      <c r="C24" s="285" t="s">
        <v>53</v>
      </c>
      <c r="D24" s="63">
        <v>1840</v>
      </c>
      <c r="E24" s="63">
        <v>1765</v>
      </c>
      <c r="F24" s="63">
        <v>1814</v>
      </c>
      <c r="G24" s="63">
        <v>1701</v>
      </c>
      <c r="H24" s="63">
        <v>1806</v>
      </c>
      <c r="I24" s="63">
        <v>1794</v>
      </c>
      <c r="J24" s="63">
        <v>1760</v>
      </c>
      <c r="K24" s="63">
        <v>1745</v>
      </c>
      <c r="L24" s="63">
        <v>1624</v>
      </c>
      <c r="M24" s="63">
        <v>1656</v>
      </c>
    </row>
    <row r="25" spans="1:13" x14ac:dyDescent="0.25">
      <c r="A25" s="446"/>
      <c r="B25" s="447"/>
      <c r="C25" s="285" t="s">
        <v>54</v>
      </c>
      <c r="D25" s="50">
        <v>40</v>
      </c>
      <c r="E25" s="50">
        <v>72</v>
      </c>
      <c r="F25" s="50">
        <v>97</v>
      </c>
      <c r="G25" s="50">
        <v>86</v>
      </c>
      <c r="H25" s="50">
        <v>57</v>
      </c>
      <c r="I25" s="50">
        <v>81</v>
      </c>
      <c r="J25" s="50">
        <v>46</v>
      </c>
      <c r="K25" s="50">
        <v>42</v>
      </c>
      <c r="L25" s="50">
        <v>30</v>
      </c>
      <c r="M25" s="50">
        <v>13</v>
      </c>
    </row>
    <row r="26" spans="1:13" x14ac:dyDescent="0.25">
      <c r="A26" s="446"/>
      <c r="B26" s="447"/>
      <c r="C26" s="285" t="s">
        <v>55</v>
      </c>
      <c r="D26" s="50">
        <v>979</v>
      </c>
      <c r="E26" s="50">
        <v>334</v>
      </c>
      <c r="F26" s="50">
        <v>213</v>
      </c>
      <c r="G26" s="50">
        <v>206</v>
      </c>
      <c r="H26" s="50">
        <v>178</v>
      </c>
      <c r="I26" s="50">
        <v>193</v>
      </c>
      <c r="J26" s="50">
        <v>170</v>
      </c>
      <c r="K26" s="50">
        <v>107</v>
      </c>
      <c r="L26" s="50">
        <v>87</v>
      </c>
      <c r="M26" s="50">
        <v>96</v>
      </c>
    </row>
    <row r="27" spans="1:13" x14ac:dyDescent="0.25">
      <c r="A27" s="446"/>
      <c r="B27" s="447"/>
      <c r="C27" s="285" t="s">
        <v>56</v>
      </c>
      <c r="D27" s="63">
        <v>1204</v>
      </c>
      <c r="E27" s="63">
        <v>1219</v>
      </c>
      <c r="F27" s="63">
        <v>1194</v>
      </c>
      <c r="G27" s="50">
        <v>437</v>
      </c>
      <c r="H27" s="50">
        <v>191</v>
      </c>
      <c r="I27" s="50">
        <v>196</v>
      </c>
      <c r="J27" s="50">
        <v>237</v>
      </c>
      <c r="K27" s="50">
        <v>262</v>
      </c>
      <c r="L27" s="50">
        <v>291</v>
      </c>
      <c r="M27" s="50">
        <v>303</v>
      </c>
    </row>
    <row r="28" spans="1:13" x14ac:dyDescent="0.25">
      <c r="A28" s="446"/>
      <c r="B28" s="447"/>
      <c r="C28" s="285" t="s">
        <v>57</v>
      </c>
      <c r="D28" s="63">
        <v>5473</v>
      </c>
      <c r="E28" s="63">
        <v>5555</v>
      </c>
      <c r="F28" s="63">
        <v>5584</v>
      </c>
      <c r="G28" s="63">
        <v>5927</v>
      </c>
      <c r="H28" s="63">
        <v>5995</v>
      </c>
      <c r="I28" s="63">
        <v>5748</v>
      </c>
      <c r="J28" s="63">
        <v>5630</v>
      </c>
      <c r="K28" s="63">
        <v>5137</v>
      </c>
      <c r="L28" s="63">
        <v>5126</v>
      </c>
      <c r="M28" s="63">
        <v>4861</v>
      </c>
    </row>
    <row r="29" spans="1:13" x14ac:dyDescent="0.25">
      <c r="A29" s="446"/>
      <c r="B29" s="447"/>
      <c r="C29" s="351" t="s">
        <v>58</v>
      </c>
      <c r="D29" s="63">
        <v>1307</v>
      </c>
      <c r="E29" s="63">
        <v>1206</v>
      </c>
      <c r="F29" s="63">
        <v>1226</v>
      </c>
      <c r="G29" s="63">
        <v>1217</v>
      </c>
      <c r="H29" s="63">
        <v>1233</v>
      </c>
      <c r="I29" s="63">
        <v>1220</v>
      </c>
      <c r="J29" s="63">
        <v>1252</v>
      </c>
      <c r="K29" s="63">
        <v>1233</v>
      </c>
      <c r="L29" s="63">
        <v>1252</v>
      </c>
      <c r="M29" s="63">
        <v>1197</v>
      </c>
    </row>
    <row r="30" spans="1:13" x14ac:dyDescent="0.25">
      <c r="A30" s="446"/>
      <c r="B30" s="447"/>
      <c r="C30" s="285" t="s">
        <v>59</v>
      </c>
      <c r="D30" s="63">
        <v>3553</v>
      </c>
      <c r="E30" s="63">
        <v>4120</v>
      </c>
      <c r="F30" s="63">
        <v>4086</v>
      </c>
      <c r="G30" s="63">
        <v>4036</v>
      </c>
      <c r="H30" s="63">
        <v>4119</v>
      </c>
      <c r="I30" s="63">
        <v>4131</v>
      </c>
      <c r="J30" s="63">
        <v>4140</v>
      </c>
      <c r="K30" s="63">
        <v>4028</v>
      </c>
      <c r="L30" s="63">
        <v>4183</v>
      </c>
      <c r="M30" s="63">
        <v>4059</v>
      </c>
    </row>
    <row r="31" spans="1:13" x14ac:dyDescent="0.25">
      <c r="A31" s="446"/>
      <c r="B31" s="447"/>
      <c r="C31" s="285" t="s">
        <v>60</v>
      </c>
      <c r="D31" s="50">
        <v>2</v>
      </c>
      <c r="E31" s="50">
        <v>5</v>
      </c>
      <c r="F31" s="50">
        <v>1</v>
      </c>
      <c r="G31" s="50">
        <v>0</v>
      </c>
      <c r="H31" s="50">
        <v>1</v>
      </c>
      <c r="I31" s="50">
        <v>5</v>
      </c>
      <c r="J31" s="50">
        <v>2</v>
      </c>
      <c r="K31" s="50">
        <v>3</v>
      </c>
      <c r="L31" s="50">
        <v>1</v>
      </c>
      <c r="M31" s="50">
        <v>3</v>
      </c>
    </row>
    <row r="32" spans="1:13" x14ac:dyDescent="0.25">
      <c r="A32" s="446"/>
      <c r="B32" s="447"/>
      <c r="C32" s="285" t="s">
        <v>61</v>
      </c>
      <c r="D32" s="50">
        <v>95</v>
      </c>
      <c r="E32" s="50">
        <v>73</v>
      </c>
      <c r="F32" s="50">
        <v>72</v>
      </c>
      <c r="G32" s="50">
        <v>105</v>
      </c>
      <c r="H32" s="50">
        <v>67</v>
      </c>
      <c r="I32" s="50">
        <v>75</v>
      </c>
      <c r="J32" s="50">
        <v>82</v>
      </c>
      <c r="K32" s="50">
        <v>89</v>
      </c>
      <c r="L32" s="50">
        <v>93</v>
      </c>
      <c r="M32" s="50">
        <v>111</v>
      </c>
    </row>
    <row r="33" spans="1:13" x14ac:dyDescent="0.25">
      <c r="A33" s="446"/>
      <c r="B33" s="447"/>
      <c r="C33" s="285" t="s">
        <v>62</v>
      </c>
      <c r="D33" s="50">
        <v>17</v>
      </c>
      <c r="E33" s="50">
        <v>16</v>
      </c>
      <c r="F33" s="50">
        <v>18</v>
      </c>
      <c r="G33" s="50">
        <v>15</v>
      </c>
      <c r="H33" s="50">
        <v>13</v>
      </c>
      <c r="I33" s="50">
        <v>18</v>
      </c>
      <c r="J33" s="50">
        <v>16</v>
      </c>
      <c r="K33" s="50">
        <v>20</v>
      </c>
      <c r="L33" s="50">
        <v>16</v>
      </c>
      <c r="M33" s="50">
        <v>22</v>
      </c>
    </row>
    <row r="34" spans="1:13" x14ac:dyDescent="0.25">
      <c r="A34" s="448"/>
      <c r="B34" s="449"/>
      <c r="C34" s="350" t="s">
        <v>63</v>
      </c>
      <c r="D34" s="41">
        <v>25315</v>
      </c>
      <c r="E34" s="41">
        <v>25273</v>
      </c>
      <c r="F34" s="41">
        <v>25269</v>
      </c>
      <c r="G34" s="41">
        <v>24277</v>
      </c>
      <c r="H34" s="41">
        <v>24394</v>
      </c>
      <c r="I34" s="41">
        <v>24215</v>
      </c>
      <c r="J34" s="41">
        <v>24076</v>
      </c>
      <c r="K34" s="41">
        <v>23075</v>
      </c>
      <c r="L34" s="41">
        <v>22829</v>
      </c>
      <c r="M34" s="41">
        <v>22447</v>
      </c>
    </row>
    <row r="35" spans="1:13" x14ac:dyDescent="0.25">
      <c r="A35" s="444" t="s">
        <v>64</v>
      </c>
      <c r="B35" s="445"/>
      <c r="C35" s="352" t="s">
        <v>65</v>
      </c>
      <c r="D35" s="51">
        <v>1927</v>
      </c>
      <c r="E35" s="51">
        <v>1914</v>
      </c>
      <c r="F35" s="51">
        <v>1896</v>
      </c>
      <c r="G35" s="51">
        <v>1744</v>
      </c>
      <c r="H35" s="51">
        <v>1779</v>
      </c>
      <c r="I35" s="51">
        <v>1799</v>
      </c>
      <c r="J35" s="51">
        <v>1767</v>
      </c>
      <c r="K35" s="51">
        <v>1674</v>
      </c>
      <c r="L35" s="63">
        <v>1634</v>
      </c>
      <c r="M35" s="63">
        <v>1670</v>
      </c>
    </row>
    <row r="36" spans="1:13" x14ac:dyDescent="0.25">
      <c r="A36" s="446"/>
      <c r="B36" s="447"/>
      <c r="C36" s="352" t="s">
        <v>66</v>
      </c>
      <c r="D36" s="51">
        <v>1812</v>
      </c>
      <c r="E36" s="51">
        <v>1889</v>
      </c>
      <c r="F36" s="51">
        <v>1796</v>
      </c>
      <c r="G36" s="51">
        <v>1739</v>
      </c>
      <c r="H36" s="51">
        <v>1748</v>
      </c>
      <c r="I36" s="51">
        <v>1756</v>
      </c>
      <c r="J36" s="51">
        <v>1657</v>
      </c>
      <c r="K36" s="51">
        <v>1566</v>
      </c>
      <c r="L36" s="63">
        <v>1537</v>
      </c>
      <c r="M36" s="63">
        <v>1537</v>
      </c>
    </row>
    <row r="37" spans="1:13" x14ac:dyDescent="0.25">
      <c r="A37" s="446"/>
      <c r="B37" s="447"/>
      <c r="C37" s="352" t="s">
        <v>67</v>
      </c>
      <c r="D37" s="51">
        <v>3156</v>
      </c>
      <c r="E37" s="51">
        <v>3061</v>
      </c>
      <c r="F37" s="51">
        <v>3139</v>
      </c>
      <c r="G37" s="51">
        <v>2884</v>
      </c>
      <c r="H37" s="51">
        <v>2931</v>
      </c>
      <c r="I37" s="51">
        <v>2990</v>
      </c>
      <c r="J37" s="51">
        <v>2947</v>
      </c>
      <c r="K37" s="51">
        <v>2877</v>
      </c>
      <c r="L37" s="63">
        <v>2849</v>
      </c>
      <c r="M37" s="63">
        <v>2751</v>
      </c>
    </row>
    <row r="38" spans="1:13" x14ac:dyDescent="0.25">
      <c r="A38" s="446"/>
      <c r="B38" s="447"/>
      <c r="C38" s="352" t="s">
        <v>68</v>
      </c>
      <c r="D38" s="51">
        <v>4773</v>
      </c>
      <c r="E38" s="51">
        <v>4847</v>
      </c>
      <c r="F38" s="51">
        <v>4938</v>
      </c>
      <c r="G38" s="51">
        <v>4743</v>
      </c>
      <c r="H38" s="51">
        <v>4641</v>
      </c>
      <c r="I38" s="51">
        <v>4601</v>
      </c>
      <c r="J38" s="51">
        <v>4612</v>
      </c>
      <c r="K38" s="51">
        <v>4212</v>
      </c>
      <c r="L38" s="63">
        <v>4277</v>
      </c>
      <c r="M38" s="63">
        <v>4216</v>
      </c>
    </row>
    <row r="39" spans="1:13" x14ac:dyDescent="0.25">
      <c r="A39" s="446"/>
      <c r="B39" s="447"/>
      <c r="C39" s="352" t="s">
        <v>69</v>
      </c>
      <c r="D39" s="51">
        <v>1755</v>
      </c>
      <c r="E39" s="51">
        <v>1777</v>
      </c>
      <c r="F39" s="51">
        <v>1768</v>
      </c>
      <c r="G39" s="51">
        <v>1771</v>
      </c>
      <c r="H39" s="51">
        <v>1712</v>
      </c>
      <c r="I39" s="51">
        <v>1726</v>
      </c>
      <c r="J39" s="51">
        <v>1663</v>
      </c>
      <c r="K39" s="51">
        <v>1632</v>
      </c>
      <c r="L39" s="63">
        <v>1524</v>
      </c>
      <c r="M39" s="63">
        <v>1514</v>
      </c>
    </row>
    <row r="40" spans="1:13" x14ac:dyDescent="0.25">
      <c r="A40" s="446"/>
      <c r="B40" s="447"/>
      <c r="C40" s="352" t="s">
        <v>70</v>
      </c>
      <c r="D40" s="51">
        <v>2128</v>
      </c>
      <c r="E40" s="51">
        <v>2242</v>
      </c>
      <c r="F40" s="51">
        <v>2155</v>
      </c>
      <c r="G40" s="51">
        <v>2066</v>
      </c>
      <c r="H40" s="51">
        <v>2104</v>
      </c>
      <c r="I40" s="51">
        <v>2067</v>
      </c>
      <c r="J40" s="51">
        <v>2009</v>
      </c>
      <c r="K40" s="51">
        <v>1912</v>
      </c>
      <c r="L40" s="63">
        <v>1906</v>
      </c>
      <c r="M40" s="63">
        <v>1872</v>
      </c>
    </row>
    <row r="41" spans="1:13" x14ac:dyDescent="0.25">
      <c r="A41" s="446"/>
      <c r="B41" s="447"/>
      <c r="C41" s="352" t="s">
        <v>71</v>
      </c>
      <c r="D41" s="51">
        <v>1623</v>
      </c>
      <c r="E41" s="51">
        <v>1559</v>
      </c>
      <c r="F41" s="51">
        <v>1549</v>
      </c>
      <c r="G41" s="51">
        <v>1461</v>
      </c>
      <c r="H41" s="51">
        <v>1513</v>
      </c>
      <c r="I41" s="51">
        <v>1418</v>
      </c>
      <c r="J41" s="51">
        <v>1517</v>
      </c>
      <c r="K41" s="51">
        <v>1508</v>
      </c>
      <c r="L41" s="63">
        <v>1500</v>
      </c>
      <c r="M41" s="63">
        <v>1421</v>
      </c>
    </row>
    <row r="42" spans="1:13" x14ac:dyDescent="0.25">
      <c r="A42" s="446"/>
      <c r="B42" s="447"/>
      <c r="C42" s="352" t="s">
        <v>72</v>
      </c>
      <c r="D42" s="51">
        <v>1819</v>
      </c>
      <c r="E42" s="51">
        <v>1808</v>
      </c>
      <c r="F42" s="51">
        <v>1767</v>
      </c>
      <c r="G42" s="51">
        <v>1740</v>
      </c>
      <c r="H42" s="51">
        <v>1757</v>
      </c>
      <c r="I42" s="51">
        <v>1722</v>
      </c>
      <c r="J42" s="51">
        <v>1752</v>
      </c>
      <c r="K42" s="51">
        <v>1727</v>
      </c>
      <c r="L42" s="63">
        <v>1798</v>
      </c>
      <c r="M42" s="63">
        <v>1727</v>
      </c>
    </row>
    <row r="43" spans="1:13" x14ac:dyDescent="0.25">
      <c r="A43" s="446"/>
      <c r="B43" s="447"/>
      <c r="C43" s="352" t="s">
        <v>73</v>
      </c>
      <c r="D43" s="51">
        <v>1628</v>
      </c>
      <c r="E43" s="51">
        <v>1627</v>
      </c>
      <c r="F43" s="51">
        <v>1569</v>
      </c>
      <c r="G43" s="51">
        <v>1535</v>
      </c>
      <c r="H43" s="51">
        <v>1596</v>
      </c>
      <c r="I43" s="51">
        <v>1513</v>
      </c>
      <c r="J43" s="51">
        <v>1577</v>
      </c>
      <c r="K43" s="51">
        <v>1522</v>
      </c>
      <c r="L43" s="63">
        <v>1452</v>
      </c>
      <c r="M43" s="63">
        <v>1469</v>
      </c>
    </row>
    <row r="44" spans="1:13" x14ac:dyDescent="0.25">
      <c r="A44" s="446"/>
      <c r="B44" s="447"/>
      <c r="C44" s="352" t="s">
        <v>74</v>
      </c>
      <c r="D44" s="51">
        <v>2197</v>
      </c>
      <c r="E44" s="51">
        <v>2115</v>
      </c>
      <c r="F44" s="51">
        <v>2195</v>
      </c>
      <c r="G44" s="51">
        <v>2219</v>
      </c>
      <c r="H44" s="51">
        <v>2142</v>
      </c>
      <c r="I44" s="51">
        <v>2181</v>
      </c>
      <c r="J44" s="51">
        <v>2155</v>
      </c>
      <c r="K44" s="51">
        <v>2133</v>
      </c>
      <c r="L44" s="63">
        <v>2060</v>
      </c>
      <c r="M44" s="63">
        <v>2092</v>
      </c>
    </row>
    <row r="45" spans="1:13" x14ac:dyDescent="0.25">
      <c r="A45" s="446"/>
      <c r="B45" s="447"/>
      <c r="C45" s="352" t="s">
        <v>75</v>
      </c>
      <c r="D45" s="51">
        <v>2602</v>
      </c>
      <c r="E45" s="51">
        <v>2525</v>
      </c>
      <c r="F45" s="51">
        <v>2603</v>
      </c>
      <c r="G45" s="51">
        <v>2485</v>
      </c>
      <c r="H45" s="51">
        <v>2552</v>
      </c>
      <c r="I45" s="51">
        <v>2518</v>
      </c>
      <c r="J45" s="51">
        <v>2502</v>
      </c>
      <c r="K45" s="51">
        <v>2414</v>
      </c>
      <c r="L45" s="63">
        <v>2371</v>
      </c>
      <c r="M45" s="63">
        <v>2245</v>
      </c>
    </row>
    <row r="46" spans="1:13" x14ac:dyDescent="0.25">
      <c r="A46" s="448"/>
      <c r="B46" s="449"/>
      <c r="C46" s="350" t="s">
        <v>37</v>
      </c>
      <c r="D46" s="41">
        <v>25420</v>
      </c>
      <c r="E46" s="41">
        <v>25364</v>
      </c>
      <c r="F46" s="41">
        <v>25375</v>
      </c>
      <c r="G46" s="41">
        <v>24387</v>
      </c>
      <c r="H46" s="41">
        <v>24475</v>
      </c>
      <c r="I46" s="41">
        <v>24291</v>
      </c>
      <c r="J46" s="41">
        <v>24158</v>
      </c>
      <c r="K46" s="41">
        <v>23177</v>
      </c>
      <c r="L46" s="41">
        <v>22908</v>
      </c>
      <c r="M46" s="41">
        <v>22514</v>
      </c>
    </row>
    <row r="47" spans="1:13" x14ac:dyDescent="0.25">
      <c r="A47" s="444" t="s">
        <v>76</v>
      </c>
      <c r="B47" s="445"/>
      <c r="C47" s="285" t="s">
        <v>68</v>
      </c>
      <c r="D47" s="51">
        <v>4809</v>
      </c>
      <c r="E47" s="51">
        <v>4854</v>
      </c>
      <c r="F47" s="51">
        <v>4956</v>
      </c>
      <c r="G47" s="51">
        <v>4786</v>
      </c>
      <c r="H47" s="51">
        <v>4718</v>
      </c>
      <c r="I47" s="51">
        <v>4665</v>
      </c>
      <c r="J47" s="51">
        <v>4663</v>
      </c>
      <c r="K47" s="51">
        <v>4345</v>
      </c>
      <c r="L47" s="63">
        <v>4435</v>
      </c>
      <c r="M47" s="63">
        <v>4347</v>
      </c>
    </row>
    <row r="48" spans="1:13" x14ac:dyDescent="0.25">
      <c r="A48" s="446"/>
      <c r="B48" s="447"/>
      <c r="C48" s="285" t="s">
        <v>77</v>
      </c>
      <c r="D48" s="51">
        <v>6134</v>
      </c>
      <c r="E48" s="51">
        <v>6062</v>
      </c>
      <c r="F48" s="51">
        <v>5986</v>
      </c>
      <c r="G48" s="51">
        <v>5901</v>
      </c>
      <c r="H48" s="51">
        <v>5895</v>
      </c>
      <c r="I48" s="51">
        <v>5776</v>
      </c>
      <c r="J48" s="51">
        <v>5764</v>
      </c>
      <c r="K48" s="51">
        <v>5565</v>
      </c>
      <c r="L48" s="63">
        <v>5308</v>
      </c>
      <c r="M48" s="63">
        <v>5400</v>
      </c>
    </row>
    <row r="49" spans="1:13" x14ac:dyDescent="0.25">
      <c r="A49" s="446"/>
      <c r="B49" s="447"/>
      <c r="C49" s="285" t="s">
        <v>78</v>
      </c>
      <c r="D49" s="51">
        <v>4539</v>
      </c>
      <c r="E49" s="51">
        <v>4615</v>
      </c>
      <c r="F49" s="51">
        <v>4547</v>
      </c>
      <c r="G49" s="51">
        <v>4374</v>
      </c>
      <c r="H49" s="51">
        <v>4338</v>
      </c>
      <c r="I49" s="51">
        <v>4333</v>
      </c>
      <c r="J49" s="51">
        <v>4249</v>
      </c>
      <c r="K49" s="51">
        <v>4033</v>
      </c>
      <c r="L49" s="63">
        <v>4074</v>
      </c>
      <c r="M49" s="63">
        <v>3911</v>
      </c>
    </row>
    <row r="50" spans="1:13" x14ac:dyDescent="0.25">
      <c r="A50" s="446"/>
      <c r="B50" s="447"/>
      <c r="C50" s="285" t="s">
        <v>79</v>
      </c>
      <c r="D50" s="51">
        <v>5733</v>
      </c>
      <c r="E50" s="51">
        <v>5538</v>
      </c>
      <c r="F50" s="51">
        <v>5721</v>
      </c>
      <c r="G50" s="51">
        <v>5384</v>
      </c>
      <c r="H50" s="51">
        <v>5477</v>
      </c>
      <c r="I50" s="51">
        <v>5547</v>
      </c>
      <c r="J50" s="51">
        <v>5527</v>
      </c>
      <c r="K50" s="51">
        <v>5376</v>
      </c>
      <c r="L50" s="63">
        <v>5265</v>
      </c>
      <c r="M50" s="63">
        <v>5159</v>
      </c>
    </row>
    <row r="51" spans="1:13" x14ac:dyDescent="0.25">
      <c r="A51" s="446"/>
      <c r="B51" s="447"/>
      <c r="C51" s="285" t="s">
        <v>80</v>
      </c>
      <c r="D51" s="51">
        <v>4205</v>
      </c>
      <c r="E51" s="51">
        <v>4295</v>
      </c>
      <c r="F51" s="51">
        <v>4165</v>
      </c>
      <c r="G51" s="51">
        <v>3942</v>
      </c>
      <c r="H51" s="51">
        <v>4047</v>
      </c>
      <c r="I51" s="51">
        <v>3970</v>
      </c>
      <c r="J51" s="51">
        <v>3955</v>
      </c>
      <c r="K51" s="51">
        <v>3858</v>
      </c>
      <c r="L51" s="63">
        <v>3826</v>
      </c>
      <c r="M51" s="63">
        <v>3697</v>
      </c>
    </row>
    <row r="52" spans="1:13" x14ac:dyDescent="0.25">
      <c r="A52" s="448"/>
      <c r="B52" s="449"/>
      <c r="C52" s="350" t="s">
        <v>37</v>
      </c>
      <c r="D52" s="41">
        <v>25420</v>
      </c>
      <c r="E52" s="41">
        <v>25364</v>
      </c>
      <c r="F52" s="41">
        <v>25375</v>
      </c>
      <c r="G52" s="41">
        <v>24387</v>
      </c>
      <c r="H52" s="41">
        <v>24475</v>
      </c>
      <c r="I52" s="41">
        <v>24291</v>
      </c>
      <c r="J52" s="41">
        <v>24158</v>
      </c>
      <c r="K52" s="41">
        <v>23177</v>
      </c>
      <c r="L52" s="41">
        <v>22908</v>
      </c>
      <c r="M52" s="41">
        <v>22514</v>
      </c>
    </row>
    <row r="53" spans="1:13" x14ac:dyDescent="0.25">
      <c r="A53" s="55" t="s">
        <v>167</v>
      </c>
      <c r="B53" s="17"/>
      <c r="C53" s="17"/>
      <c r="D53" s="17"/>
      <c r="E53" s="17"/>
      <c r="F53" s="19"/>
      <c r="G53" s="19"/>
      <c r="H53" s="19"/>
      <c r="I53" s="19"/>
      <c r="J53" s="19"/>
      <c r="K53" s="19"/>
      <c r="L53" s="19"/>
      <c r="M53" s="19"/>
    </row>
    <row r="54" spans="1:13" s="52" customFormat="1" x14ac:dyDescent="0.25">
      <c r="A54" s="397" t="s">
        <v>87</v>
      </c>
      <c r="B54" s="53"/>
      <c r="C54" s="53"/>
      <c r="D54" s="53"/>
      <c r="E54" s="53"/>
      <c r="F54" s="54"/>
      <c r="G54" s="54"/>
      <c r="H54" s="54"/>
      <c r="I54" s="54"/>
      <c r="J54" s="54"/>
      <c r="K54" s="54"/>
      <c r="L54" s="54"/>
      <c r="M54" s="54"/>
    </row>
    <row r="55" spans="1:13" x14ac:dyDescent="0.25">
      <c r="A55" s="55" t="s">
        <v>81</v>
      </c>
      <c r="B55" s="16"/>
      <c r="C55" s="17"/>
      <c r="D55" s="17"/>
      <c r="E55" s="17"/>
      <c r="F55" s="17"/>
      <c r="G55" s="17"/>
      <c r="H55" s="17"/>
      <c r="I55" s="17"/>
      <c r="J55" s="17"/>
      <c r="K55" s="17"/>
      <c r="L55" s="17"/>
      <c r="M55" s="17"/>
    </row>
  </sheetData>
  <mergeCells count="9">
    <mergeCell ref="D3:M3"/>
    <mergeCell ref="A47:B52"/>
    <mergeCell ref="A5:C5"/>
    <mergeCell ref="A10:B12"/>
    <mergeCell ref="A35:B46"/>
    <mergeCell ref="A6:C6"/>
    <mergeCell ref="A7:B9"/>
    <mergeCell ref="A13:B19"/>
    <mergeCell ref="A20:B34"/>
  </mergeCells>
  <hyperlinks>
    <hyperlink ref="A54" r:id="rId1" xr:uid="{00000000-0004-0000-0300-000000000000}"/>
  </hyperlinks>
  <pageMargins left="0.51181102362204722" right="0.51181102362204722" top="0.74803149606299213" bottom="0.55118110236220474" header="0.31496062992125984" footer="0.31496062992125984"/>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04CB5-178F-4743-A660-89A506255876}">
  <dimension ref="A1:I36"/>
  <sheetViews>
    <sheetView workbookViewId="0"/>
  </sheetViews>
  <sheetFormatPr defaultRowHeight="15" x14ac:dyDescent="0.25"/>
  <cols>
    <col min="1" max="1" width="14.85546875" style="313" customWidth="1"/>
    <col min="2" max="2" width="14.7109375" style="313" customWidth="1"/>
    <col min="3" max="5" width="11.85546875" style="313" customWidth="1"/>
    <col min="6" max="16384" width="9.140625" style="313"/>
  </cols>
  <sheetData>
    <row r="1" spans="1:5" ht="15.75" x14ac:dyDescent="0.25">
      <c r="A1" s="14" t="s">
        <v>538</v>
      </c>
      <c r="B1" s="409" t="s">
        <v>539</v>
      </c>
    </row>
    <row r="3" spans="1:5" ht="14.25" customHeight="1" x14ac:dyDescent="0.25">
      <c r="A3" s="461"/>
      <c r="B3" s="461" t="s">
        <v>115</v>
      </c>
      <c r="C3" s="464" t="s">
        <v>256</v>
      </c>
      <c r="D3" s="464" t="s">
        <v>257</v>
      </c>
      <c r="E3" s="464"/>
    </row>
    <row r="4" spans="1:5" ht="14.25" customHeight="1" x14ac:dyDescent="0.25">
      <c r="A4" s="461"/>
      <c r="B4" s="461"/>
      <c r="C4" s="464"/>
      <c r="D4" s="464" t="s">
        <v>522</v>
      </c>
      <c r="E4" s="464"/>
    </row>
    <row r="5" spans="1:5" ht="14.25" customHeight="1" x14ac:dyDescent="0.25">
      <c r="A5" s="461"/>
      <c r="B5" s="461"/>
      <c r="C5" s="364" t="s">
        <v>128</v>
      </c>
      <c r="D5" s="364" t="s">
        <v>128</v>
      </c>
      <c r="E5" s="364" t="s">
        <v>129</v>
      </c>
    </row>
    <row r="6" spans="1:5" ht="14.25" customHeight="1" x14ac:dyDescent="0.25">
      <c r="A6" s="480" t="s">
        <v>258</v>
      </c>
      <c r="B6" s="378" t="s">
        <v>131</v>
      </c>
      <c r="C6" s="50">
        <v>899</v>
      </c>
      <c r="D6" s="50">
        <v>119</v>
      </c>
      <c r="E6" s="381">
        <v>0.13200000000000001</v>
      </c>
    </row>
    <row r="7" spans="1:5" ht="14.25" customHeight="1" x14ac:dyDescent="0.25">
      <c r="A7" s="480"/>
      <c r="B7" s="378" t="s">
        <v>132</v>
      </c>
      <c r="C7" s="63">
        <v>1234</v>
      </c>
      <c r="D7" s="50">
        <v>162</v>
      </c>
      <c r="E7" s="381">
        <v>0.13100000000000001</v>
      </c>
    </row>
    <row r="8" spans="1:5" ht="14.25" customHeight="1" x14ac:dyDescent="0.25">
      <c r="A8" s="480"/>
      <c r="B8" s="378" t="s">
        <v>133</v>
      </c>
      <c r="C8" s="63">
        <v>1352</v>
      </c>
      <c r="D8" s="50">
        <v>181</v>
      </c>
      <c r="E8" s="381">
        <v>0.13400000000000001</v>
      </c>
    </row>
    <row r="9" spans="1:5" ht="14.25" customHeight="1" x14ac:dyDescent="0.25">
      <c r="A9" s="480"/>
      <c r="B9" s="378" t="s">
        <v>134</v>
      </c>
      <c r="C9" s="63">
        <v>1525</v>
      </c>
      <c r="D9" s="50">
        <v>186</v>
      </c>
      <c r="E9" s="381">
        <v>0.122</v>
      </c>
    </row>
    <row r="10" spans="1:5" ht="14.25" customHeight="1" x14ac:dyDescent="0.25">
      <c r="A10" s="480"/>
      <c r="B10" s="378" t="s">
        <v>135</v>
      </c>
      <c r="C10" s="63">
        <v>1837</v>
      </c>
      <c r="D10" s="50">
        <v>250</v>
      </c>
      <c r="E10" s="381">
        <v>0.13600000000000001</v>
      </c>
    </row>
    <row r="11" spans="1:5" ht="14.25" customHeight="1" x14ac:dyDescent="0.25">
      <c r="A11" s="480"/>
      <c r="B11" s="378" t="s">
        <v>136</v>
      </c>
      <c r="C11" s="63">
        <v>1909</v>
      </c>
      <c r="D11" s="50">
        <v>271</v>
      </c>
      <c r="E11" s="381">
        <v>0.14199999999999999</v>
      </c>
    </row>
    <row r="12" spans="1:5" ht="14.25" customHeight="1" x14ac:dyDescent="0.25">
      <c r="A12" s="480"/>
      <c r="B12" s="378" t="s">
        <v>137</v>
      </c>
      <c r="C12" s="63">
        <v>2421</v>
      </c>
      <c r="D12" s="50">
        <v>304</v>
      </c>
      <c r="E12" s="381">
        <v>0.126</v>
      </c>
    </row>
    <row r="13" spans="1:5" ht="14.25" customHeight="1" x14ac:dyDescent="0.25">
      <c r="A13" s="480"/>
      <c r="B13" s="378" t="s">
        <v>480</v>
      </c>
      <c r="C13" s="63">
        <v>2879</v>
      </c>
      <c r="D13" s="50">
        <v>371</v>
      </c>
      <c r="E13" s="381">
        <v>0.129</v>
      </c>
    </row>
    <row r="14" spans="1:5" ht="14.25" customHeight="1" x14ac:dyDescent="0.25">
      <c r="A14" s="480" t="s">
        <v>259</v>
      </c>
      <c r="B14" s="378" t="s">
        <v>131</v>
      </c>
      <c r="C14" s="63">
        <v>23637</v>
      </c>
      <c r="D14" s="63">
        <v>3936</v>
      </c>
      <c r="E14" s="381">
        <v>0.16700000000000001</v>
      </c>
    </row>
    <row r="15" spans="1:5" ht="14.25" customHeight="1" x14ac:dyDescent="0.25">
      <c r="A15" s="480"/>
      <c r="B15" s="378" t="s">
        <v>132</v>
      </c>
      <c r="C15" s="63">
        <v>22596</v>
      </c>
      <c r="D15" s="63">
        <v>3615</v>
      </c>
      <c r="E15" s="381">
        <v>0.16</v>
      </c>
    </row>
    <row r="16" spans="1:5" ht="14.25" customHeight="1" x14ac:dyDescent="0.25">
      <c r="A16" s="480"/>
      <c r="B16" s="378" t="s">
        <v>133</v>
      </c>
      <c r="C16" s="63">
        <v>22615</v>
      </c>
      <c r="D16" s="63">
        <v>3359</v>
      </c>
      <c r="E16" s="381">
        <v>0.14899999999999999</v>
      </c>
    </row>
    <row r="17" spans="1:9" ht="14.25" customHeight="1" x14ac:dyDescent="0.25">
      <c r="A17" s="480"/>
      <c r="B17" s="378" t="s">
        <v>134</v>
      </c>
      <c r="C17" s="63">
        <v>22518</v>
      </c>
      <c r="D17" s="63">
        <v>3224</v>
      </c>
      <c r="E17" s="381">
        <v>0.14299999999999999</v>
      </c>
    </row>
    <row r="18" spans="1:9" ht="14.25" customHeight="1" x14ac:dyDescent="0.25">
      <c r="A18" s="480"/>
      <c r="B18" s="378" t="s">
        <v>135</v>
      </c>
      <c r="C18" s="63">
        <v>21867</v>
      </c>
      <c r="D18" s="63">
        <v>2974</v>
      </c>
      <c r="E18" s="381">
        <v>0.13600000000000001</v>
      </c>
    </row>
    <row r="19" spans="1:9" ht="14.25" customHeight="1" x14ac:dyDescent="0.25">
      <c r="A19" s="480"/>
      <c r="B19" s="378" t="s">
        <v>136</v>
      </c>
      <c r="C19" s="63">
        <v>20796</v>
      </c>
      <c r="D19" s="63">
        <v>2863</v>
      </c>
      <c r="E19" s="381">
        <v>0.13800000000000001</v>
      </c>
    </row>
    <row r="20" spans="1:9" ht="14.25" customHeight="1" x14ac:dyDescent="0.25">
      <c r="A20" s="480"/>
      <c r="B20" s="378" t="s">
        <v>137</v>
      </c>
      <c r="C20" s="63">
        <v>19216</v>
      </c>
      <c r="D20" s="63">
        <v>2558</v>
      </c>
      <c r="E20" s="381">
        <v>0.13300000000000001</v>
      </c>
    </row>
    <row r="21" spans="1:9" ht="14.25" customHeight="1" x14ac:dyDescent="0.25">
      <c r="A21" s="480"/>
      <c r="B21" s="378" t="s">
        <v>480</v>
      </c>
      <c r="C21" s="63">
        <v>18521</v>
      </c>
      <c r="D21" s="63">
        <v>2430</v>
      </c>
      <c r="E21" s="381">
        <v>0.13100000000000001</v>
      </c>
    </row>
    <row r="22" spans="1:9" ht="14.25" customHeight="1" x14ac:dyDescent="0.25">
      <c r="A22" s="480" t="s">
        <v>244</v>
      </c>
      <c r="B22" s="378" t="s">
        <v>131</v>
      </c>
      <c r="C22" s="63">
        <v>24536</v>
      </c>
      <c r="D22" s="63">
        <v>4055</v>
      </c>
      <c r="E22" s="381">
        <v>0.16500000000000001</v>
      </c>
    </row>
    <row r="23" spans="1:9" ht="14.25" customHeight="1" x14ac:dyDescent="0.25">
      <c r="A23" s="480"/>
      <c r="B23" s="378" t="s">
        <v>132</v>
      </c>
      <c r="C23" s="63">
        <v>23830</v>
      </c>
      <c r="D23" s="63">
        <v>3777</v>
      </c>
      <c r="E23" s="381">
        <v>0.158</v>
      </c>
    </row>
    <row r="24" spans="1:9" ht="14.25" customHeight="1" x14ac:dyDescent="0.25">
      <c r="A24" s="480"/>
      <c r="B24" s="378" t="s">
        <v>133</v>
      </c>
      <c r="C24" s="63">
        <v>23967</v>
      </c>
      <c r="D24" s="63">
        <v>3540</v>
      </c>
      <c r="E24" s="381">
        <v>0.14799999999999999</v>
      </c>
    </row>
    <row r="25" spans="1:9" ht="14.25" customHeight="1" x14ac:dyDescent="0.25">
      <c r="A25" s="480"/>
      <c r="B25" s="378" t="s">
        <v>134</v>
      </c>
      <c r="C25" s="63">
        <v>24043</v>
      </c>
      <c r="D25" s="63">
        <v>3410</v>
      </c>
      <c r="E25" s="381">
        <v>0.14199999999999999</v>
      </c>
    </row>
    <row r="26" spans="1:9" ht="14.25" customHeight="1" x14ac:dyDescent="0.25">
      <c r="A26" s="480"/>
      <c r="B26" s="378" t="s">
        <v>135</v>
      </c>
      <c r="C26" s="63">
        <v>23704</v>
      </c>
      <c r="D26" s="63">
        <v>3224</v>
      </c>
      <c r="E26" s="381">
        <v>0.13600000000000001</v>
      </c>
    </row>
    <row r="27" spans="1:9" ht="14.25" customHeight="1" x14ac:dyDescent="0.25">
      <c r="A27" s="480"/>
      <c r="B27" s="378" t="s">
        <v>136</v>
      </c>
      <c r="C27" s="63">
        <v>22705</v>
      </c>
      <c r="D27" s="63">
        <v>3134</v>
      </c>
      <c r="E27" s="381">
        <v>0.13800000000000001</v>
      </c>
    </row>
    <row r="28" spans="1:9" ht="14.25" customHeight="1" x14ac:dyDescent="0.25">
      <c r="A28" s="480"/>
      <c r="B28" s="378" t="s">
        <v>137</v>
      </c>
      <c r="C28" s="63">
        <v>21637</v>
      </c>
      <c r="D28" s="63">
        <v>2862</v>
      </c>
      <c r="E28" s="381">
        <v>0.13200000000000001</v>
      </c>
    </row>
    <row r="29" spans="1:9" ht="14.25" customHeight="1" x14ac:dyDescent="0.25">
      <c r="A29" s="480"/>
      <c r="B29" s="378" t="s">
        <v>480</v>
      </c>
      <c r="C29" s="63">
        <v>21400</v>
      </c>
      <c r="D29" s="63">
        <v>2801</v>
      </c>
      <c r="E29" s="381">
        <v>0.13100000000000001</v>
      </c>
    </row>
    <row r="30" spans="1:9" x14ac:dyDescent="0.25">
      <c r="A30" s="316" t="s">
        <v>90</v>
      </c>
      <c r="E30" s="62"/>
      <c r="F30" s="62"/>
      <c r="G30" s="62"/>
      <c r="H30" s="62"/>
      <c r="I30" s="62"/>
    </row>
    <row r="31" spans="1:9" x14ac:dyDescent="0.25">
      <c r="A31" s="499" t="s">
        <v>457</v>
      </c>
      <c r="B31" s="499"/>
      <c r="C31" s="499"/>
      <c r="D31" s="499"/>
      <c r="E31" s="499"/>
      <c r="F31" s="499"/>
      <c r="G31" s="499"/>
      <c r="H31" s="499"/>
      <c r="I31" s="499"/>
    </row>
    <row r="32" spans="1:9" x14ac:dyDescent="0.25">
      <c r="A32" s="499"/>
      <c r="B32" s="499"/>
      <c r="C32" s="499"/>
      <c r="D32" s="499"/>
      <c r="E32" s="499"/>
      <c r="F32" s="499"/>
      <c r="G32" s="499"/>
      <c r="H32" s="499"/>
      <c r="I32" s="499"/>
    </row>
    <row r="33" spans="1:9" x14ac:dyDescent="0.25">
      <c r="A33" s="499"/>
      <c r="B33" s="499"/>
      <c r="C33" s="499"/>
      <c r="D33" s="499"/>
      <c r="E33" s="499"/>
      <c r="F33" s="499"/>
      <c r="G33" s="499"/>
      <c r="H33" s="499"/>
      <c r="I33" s="499"/>
    </row>
    <row r="34" spans="1:9" x14ac:dyDescent="0.25">
      <c r="A34" s="500" t="s">
        <v>255</v>
      </c>
      <c r="B34" s="500"/>
      <c r="C34" s="500"/>
      <c r="D34" s="500"/>
      <c r="E34" s="500"/>
      <c r="F34" s="500"/>
      <c r="G34" s="500"/>
      <c r="H34" s="500"/>
      <c r="I34" s="500"/>
    </row>
    <row r="35" spans="1:9" x14ac:dyDescent="0.25">
      <c r="A35" s="500"/>
      <c r="B35" s="500"/>
      <c r="C35" s="500"/>
      <c r="D35" s="500"/>
      <c r="E35" s="500"/>
      <c r="F35" s="500"/>
      <c r="G35" s="500"/>
      <c r="H35" s="500"/>
      <c r="I35" s="500"/>
    </row>
    <row r="36" spans="1:9" x14ac:dyDescent="0.25">
      <c r="A36" s="500"/>
      <c r="B36" s="500"/>
      <c r="C36" s="500"/>
      <c r="D36" s="500"/>
      <c r="E36" s="500"/>
      <c r="F36" s="500"/>
      <c r="G36" s="500"/>
      <c r="H36" s="500"/>
      <c r="I36" s="500"/>
    </row>
  </sheetData>
  <mergeCells count="10">
    <mergeCell ref="A3:A5"/>
    <mergeCell ref="B3:B5"/>
    <mergeCell ref="C3:C4"/>
    <mergeCell ref="D3:E3"/>
    <mergeCell ref="D4:E4"/>
    <mergeCell ref="A6:A13"/>
    <mergeCell ref="A14:A21"/>
    <mergeCell ref="A22:A29"/>
    <mergeCell ref="A31:I33"/>
    <mergeCell ref="A34:I36"/>
  </mergeCells>
  <pageMargins left="0.70866141732283472" right="0.70866141732283472" top="0.55118110236220474" bottom="0.55118110236220474"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46"/>
  <sheetViews>
    <sheetView workbookViewId="0">
      <selection activeCell="C24" sqref="C24"/>
    </sheetView>
  </sheetViews>
  <sheetFormatPr defaultRowHeight="15" x14ac:dyDescent="0.25"/>
  <cols>
    <col min="1" max="1" width="14" customWidth="1"/>
    <col min="2" max="2" width="11.7109375" customWidth="1"/>
    <col min="3" max="3" width="33.42578125" customWidth="1"/>
    <col min="4" max="9" width="9.28515625" customWidth="1"/>
    <col min="10" max="10" width="11.7109375" customWidth="1"/>
  </cols>
  <sheetData>
    <row r="1" spans="1:10" ht="15.75" x14ac:dyDescent="0.25">
      <c r="A1" s="14" t="s">
        <v>180</v>
      </c>
      <c r="B1" s="401" t="s">
        <v>581</v>
      </c>
    </row>
    <row r="3" spans="1:10" x14ac:dyDescent="0.25">
      <c r="D3" s="461" t="s">
        <v>260</v>
      </c>
      <c r="E3" s="461"/>
      <c r="F3" s="461"/>
      <c r="G3" s="461"/>
      <c r="H3" s="461"/>
      <c r="I3" s="461"/>
      <c r="J3" s="466" t="s">
        <v>261</v>
      </c>
    </row>
    <row r="4" spans="1:10" x14ac:dyDescent="0.25">
      <c r="D4" s="385" t="s">
        <v>262</v>
      </c>
      <c r="E4" s="411" t="s">
        <v>542</v>
      </c>
      <c r="F4" s="412" t="s">
        <v>456</v>
      </c>
      <c r="G4" s="385" t="s">
        <v>263</v>
      </c>
      <c r="H4" s="385" t="s">
        <v>125</v>
      </c>
      <c r="I4" s="385" t="s">
        <v>126</v>
      </c>
      <c r="J4" s="507"/>
    </row>
    <row r="5" spans="1:10" x14ac:dyDescent="0.25">
      <c r="A5" s="469" t="s">
        <v>200</v>
      </c>
      <c r="B5" s="469"/>
      <c r="C5" s="336" t="s">
        <v>201</v>
      </c>
      <c r="D5" s="50">
        <v>434</v>
      </c>
      <c r="E5" s="50">
        <v>111</v>
      </c>
      <c r="F5" s="50">
        <v>41</v>
      </c>
      <c r="G5" s="50">
        <v>5</v>
      </c>
      <c r="H5" s="50">
        <v>6</v>
      </c>
      <c r="I5" s="43">
        <v>597</v>
      </c>
      <c r="J5" s="381">
        <v>0.26600000000000001</v>
      </c>
    </row>
    <row r="6" spans="1:10" x14ac:dyDescent="0.25">
      <c r="A6" s="469"/>
      <c r="B6" s="469"/>
      <c r="C6" s="336" t="s">
        <v>120</v>
      </c>
      <c r="D6" s="63">
        <v>1958</v>
      </c>
      <c r="E6" s="50">
        <v>470</v>
      </c>
      <c r="F6" s="50">
        <v>229</v>
      </c>
      <c r="G6" s="50">
        <v>44</v>
      </c>
      <c r="H6" s="50">
        <v>33</v>
      </c>
      <c r="I6" s="49">
        <v>2734</v>
      </c>
      <c r="J6" s="381">
        <v>0.27500000000000002</v>
      </c>
    </row>
    <row r="7" spans="1:10" x14ac:dyDescent="0.25">
      <c r="A7" s="469"/>
      <c r="B7" s="469"/>
      <c r="C7" s="336" t="s">
        <v>121</v>
      </c>
      <c r="D7" s="63">
        <v>4474</v>
      </c>
      <c r="E7" s="50">
        <v>685</v>
      </c>
      <c r="F7" s="50">
        <v>340</v>
      </c>
      <c r="G7" s="50">
        <v>68</v>
      </c>
      <c r="H7" s="50">
        <v>76</v>
      </c>
      <c r="I7" s="49">
        <v>5643</v>
      </c>
      <c r="J7" s="381">
        <v>0.19600000000000001</v>
      </c>
    </row>
    <row r="8" spans="1:10" x14ac:dyDescent="0.25">
      <c r="A8" s="469"/>
      <c r="B8" s="469"/>
      <c r="C8" s="336" t="s">
        <v>122</v>
      </c>
      <c r="D8" s="63">
        <v>6601</v>
      </c>
      <c r="E8" s="50">
        <v>644</v>
      </c>
      <c r="F8" s="50">
        <v>304</v>
      </c>
      <c r="G8" s="50">
        <v>89</v>
      </c>
      <c r="H8" s="50">
        <v>110</v>
      </c>
      <c r="I8" s="49">
        <v>7748</v>
      </c>
      <c r="J8" s="381">
        <v>0.13600000000000001</v>
      </c>
    </row>
    <row r="9" spans="1:10" x14ac:dyDescent="0.25">
      <c r="A9" s="469"/>
      <c r="B9" s="469"/>
      <c r="C9" s="336" t="s">
        <v>123</v>
      </c>
      <c r="D9" s="63">
        <v>3781</v>
      </c>
      <c r="E9" s="50">
        <v>362</v>
      </c>
      <c r="F9" s="50">
        <v>156</v>
      </c>
      <c r="G9" s="50">
        <v>34</v>
      </c>
      <c r="H9" s="50">
        <v>58</v>
      </c>
      <c r="I9" s="49">
        <v>4391</v>
      </c>
      <c r="J9" s="381">
        <v>0.127</v>
      </c>
    </row>
    <row r="10" spans="1:10" x14ac:dyDescent="0.25">
      <c r="A10" s="469"/>
      <c r="B10" s="469"/>
      <c r="C10" s="336" t="s">
        <v>124</v>
      </c>
      <c r="D10" s="50">
        <v>819</v>
      </c>
      <c r="E10" s="50">
        <v>88</v>
      </c>
      <c r="F10" s="50">
        <v>36</v>
      </c>
      <c r="G10" s="50">
        <v>15</v>
      </c>
      <c r="H10" s="50">
        <v>13</v>
      </c>
      <c r="I10" s="43">
        <v>971</v>
      </c>
      <c r="J10" s="381">
        <v>0.14499999999999999</v>
      </c>
    </row>
    <row r="11" spans="1:10" x14ac:dyDescent="0.25">
      <c r="A11" s="469"/>
      <c r="B11" s="469"/>
      <c r="C11" s="336" t="s">
        <v>125</v>
      </c>
      <c r="D11" s="50">
        <v>0</v>
      </c>
      <c r="E11" s="50">
        <v>0</v>
      </c>
      <c r="F11" s="50">
        <v>0</v>
      </c>
      <c r="G11" s="50">
        <v>0</v>
      </c>
      <c r="H11" s="50">
        <v>0</v>
      </c>
      <c r="I11" s="43">
        <v>0</v>
      </c>
      <c r="J11" s="381" t="s">
        <v>89</v>
      </c>
    </row>
    <row r="12" spans="1:10" x14ac:dyDescent="0.25">
      <c r="A12" s="469"/>
      <c r="B12" s="469"/>
      <c r="C12" s="375" t="s">
        <v>244</v>
      </c>
      <c r="D12" s="49">
        <v>18067</v>
      </c>
      <c r="E12" s="49">
        <v>2360</v>
      </c>
      <c r="F12" s="49">
        <v>1106</v>
      </c>
      <c r="G12" s="43">
        <v>255</v>
      </c>
      <c r="H12" s="43">
        <v>296</v>
      </c>
      <c r="I12" s="49">
        <v>22084</v>
      </c>
      <c r="J12" s="382">
        <v>0.17100000000000001</v>
      </c>
    </row>
    <row r="13" spans="1:10" x14ac:dyDescent="0.25">
      <c r="A13" s="469" t="s">
        <v>264</v>
      </c>
      <c r="B13" s="469"/>
      <c r="C13" s="344" t="s">
        <v>240</v>
      </c>
      <c r="D13" s="63">
        <v>13853</v>
      </c>
      <c r="E13" s="50">
        <v>741</v>
      </c>
      <c r="F13" s="50">
        <v>47</v>
      </c>
      <c r="G13" s="50">
        <v>7</v>
      </c>
      <c r="H13" s="50">
        <v>51</v>
      </c>
      <c r="I13" s="49">
        <v>14699</v>
      </c>
      <c r="J13" s="381">
        <v>5.3999999999999999E-2</v>
      </c>
    </row>
    <row r="14" spans="1:10" x14ac:dyDescent="0.25">
      <c r="A14" s="469"/>
      <c r="B14" s="469"/>
      <c r="C14" s="344" t="s">
        <v>265</v>
      </c>
      <c r="D14" s="63">
        <v>2408</v>
      </c>
      <c r="E14" s="50">
        <v>228</v>
      </c>
      <c r="F14" s="50">
        <v>34</v>
      </c>
      <c r="G14" s="50" t="s">
        <v>162</v>
      </c>
      <c r="H14" s="50" t="s">
        <v>160</v>
      </c>
      <c r="I14" s="49">
        <v>2680</v>
      </c>
      <c r="J14" s="50" t="s">
        <v>540</v>
      </c>
    </row>
    <row r="15" spans="1:10" x14ac:dyDescent="0.25">
      <c r="A15" s="469"/>
      <c r="B15" s="469"/>
      <c r="C15" s="344" t="s">
        <v>266</v>
      </c>
      <c r="D15" s="50">
        <v>935</v>
      </c>
      <c r="E15" s="50">
        <v>226</v>
      </c>
      <c r="F15" s="50">
        <v>54</v>
      </c>
      <c r="G15" s="50" t="s">
        <v>162</v>
      </c>
      <c r="H15" s="50" t="s">
        <v>162</v>
      </c>
      <c r="I15" s="49">
        <v>1220</v>
      </c>
      <c r="J15" s="50" t="s">
        <v>541</v>
      </c>
    </row>
    <row r="16" spans="1:10" x14ac:dyDescent="0.25">
      <c r="A16" s="469"/>
      <c r="B16" s="469"/>
      <c r="C16" s="344" t="s">
        <v>267</v>
      </c>
      <c r="D16" s="50">
        <v>417</v>
      </c>
      <c r="E16" s="63">
        <v>1165</v>
      </c>
      <c r="F16" s="50">
        <v>971</v>
      </c>
      <c r="G16" s="50">
        <v>242</v>
      </c>
      <c r="H16" s="50">
        <v>6</v>
      </c>
      <c r="I16" s="49">
        <v>2801</v>
      </c>
      <c r="J16" s="381">
        <v>0.85099999999999998</v>
      </c>
    </row>
    <row r="17" spans="1:10" x14ac:dyDescent="0.25">
      <c r="A17" s="469"/>
      <c r="B17" s="469"/>
      <c r="C17" s="344" t="s">
        <v>125</v>
      </c>
      <c r="D17" s="50">
        <v>454</v>
      </c>
      <c r="E17" s="50">
        <v>0</v>
      </c>
      <c r="F17" s="50">
        <v>0</v>
      </c>
      <c r="G17" s="50">
        <v>0</v>
      </c>
      <c r="H17" s="50">
        <v>230</v>
      </c>
      <c r="I17" s="43">
        <v>684</v>
      </c>
      <c r="J17" s="50" t="s">
        <v>89</v>
      </c>
    </row>
    <row r="18" spans="1:10" x14ac:dyDescent="0.25">
      <c r="A18" s="469"/>
      <c r="B18" s="469"/>
      <c r="C18" s="347" t="s">
        <v>244</v>
      </c>
      <c r="D18" s="49">
        <v>18067</v>
      </c>
      <c r="E18" s="49">
        <v>2360</v>
      </c>
      <c r="F18" s="49">
        <v>1106</v>
      </c>
      <c r="G18" s="43">
        <v>255</v>
      </c>
      <c r="H18" s="43">
        <v>296</v>
      </c>
      <c r="I18" s="49">
        <v>22084</v>
      </c>
      <c r="J18" s="382">
        <v>0.17100000000000001</v>
      </c>
    </row>
    <row r="19" spans="1:10" x14ac:dyDescent="0.25">
      <c r="A19" s="469" t="s">
        <v>268</v>
      </c>
      <c r="B19" s="469"/>
      <c r="C19" s="336" t="s">
        <v>269</v>
      </c>
      <c r="D19" s="63">
        <v>17650</v>
      </c>
      <c r="E19" s="63">
        <v>1195</v>
      </c>
      <c r="F19" s="50">
        <v>135</v>
      </c>
      <c r="G19" s="50">
        <v>13</v>
      </c>
      <c r="H19" s="50">
        <v>60</v>
      </c>
      <c r="I19" s="49">
        <v>19053</v>
      </c>
      <c r="J19" s="381">
        <v>7.0999999999999994E-2</v>
      </c>
    </row>
    <row r="20" spans="1:10" x14ac:dyDescent="0.25">
      <c r="A20" s="469"/>
      <c r="B20" s="469"/>
      <c r="C20" s="336" t="s">
        <v>270</v>
      </c>
      <c r="D20" s="50">
        <v>348</v>
      </c>
      <c r="E20" s="50">
        <v>803</v>
      </c>
      <c r="F20" s="50">
        <v>408</v>
      </c>
      <c r="G20" s="50">
        <v>79</v>
      </c>
      <c r="H20" s="50">
        <v>2</v>
      </c>
      <c r="I20" s="49">
        <v>1640</v>
      </c>
      <c r="J20" s="381">
        <v>0.78800000000000003</v>
      </c>
    </row>
    <row r="21" spans="1:10" x14ac:dyDescent="0.25">
      <c r="A21" s="469"/>
      <c r="B21" s="469"/>
      <c r="C21" s="64" t="s">
        <v>456</v>
      </c>
      <c r="D21" s="50">
        <v>58</v>
      </c>
      <c r="E21" s="50">
        <v>323</v>
      </c>
      <c r="F21" s="50">
        <v>497</v>
      </c>
      <c r="G21" s="50">
        <v>111</v>
      </c>
      <c r="H21" s="50">
        <v>4</v>
      </c>
      <c r="I21" s="43">
        <v>993</v>
      </c>
      <c r="J21" s="381">
        <v>0.94099999999999995</v>
      </c>
    </row>
    <row r="22" spans="1:10" x14ac:dyDescent="0.25">
      <c r="A22" s="469"/>
      <c r="B22" s="469"/>
      <c r="C22" s="336" t="s">
        <v>271</v>
      </c>
      <c r="D22" s="50">
        <v>11</v>
      </c>
      <c r="E22" s="50">
        <v>39</v>
      </c>
      <c r="F22" s="50">
        <v>66</v>
      </c>
      <c r="G22" s="50">
        <v>52</v>
      </c>
      <c r="H22" s="50">
        <v>0</v>
      </c>
      <c r="I22" s="43">
        <v>168</v>
      </c>
      <c r="J22" s="381">
        <v>0.93500000000000005</v>
      </c>
    </row>
    <row r="23" spans="1:10" x14ac:dyDescent="0.25">
      <c r="A23" s="469"/>
      <c r="B23" s="469"/>
      <c r="C23" s="336" t="s">
        <v>125</v>
      </c>
      <c r="D23" s="50">
        <v>0</v>
      </c>
      <c r="E23" s="50">
        <v>0</v>
      </c>
      <c r="F23" s="50">
        <v>0</v>
      </c>
      <c r="G23" s="50">
        <v>0</v>
      </c>
      <c r="H23" s="50">
        <v>230</v>
      </c>
      <c r="I23" s="43">
        <v>230</v>
      </c>
      <c r="J23" s="50" t="s">
        <v>89</v>
      </c>
    </row>
    <row r="24" spans="1:10" x14ac:dyDescent="0.25">
      <c r="A24" s="469"/>
      <c r="B24" s="469"/>
      <c r="C24" s="375" t="s">
        <v>244</v>
      </c>
      <c r="D24" s="49">
        <v>18067</v>
      </c>
      <c r="E24" s="49">
        <v>2360</v>
      </c>
      <c r="F24" s="49">
        <v>1106</v>
      </c>
      <c r="G24" s="43">
        <v>255</v>
      </c>
      <c r="H24" s="43">
        <v>296</v>
      </c>
      <c r="I24" s="49">
        <v>22084</v>
      </c>
      <c r="J24" s="382">
        <v>0.17100000000000001</v>
      </c>
    </row>
    <row r="25" spans="1:10" ht="15" customHeight="1" x14ac:dyDescent="0.25">
      <c r="A25" s="501" t="s">
        <v>166</v>
      </c>
      <c r="B25" s="502"/>
      <c r="C25" s="336" t="s">
        <v>68</v>
      </c>
      <c r="D25" s="63">
        <v>3355</v>
      </c>
      <c r="E25" s="50">
        <v>514</v>
      </c>
      <c r="F25" s="50">
        <v>290</v>
      </c>
      <c r="G25" s="50">
        <v>64</v>
      </c>
      <c r="H25" s="50">
        <v>42</v>
      </c>
      <c r="I25" s="49">
        <v>4265</v>
      </c>
      <c r="J25" s="381">
        <v>0.20599999999999999</v>
      </c>
    </row>
    <row r="26" spans="1:10" x14ac:dyDescent="0.25">
      <c r="A26" s="503"/>
      <c r="B26" s="504"/>
      <c r="C26" s="336" t="s">
        <v>77</v>
      </c>
      <c r="D26" s="63">
        <v>3985</v>
      </c>
      <c r="E26" s="50">
        <v>804</v>
      </c>
      <c r="F26" s="50">
        <v>309</v>
      </c>
      <c r="G26" s="50">
        <v>80</v>
      </c>
      <c r="H26" s="50">
        <v>64</v>
      </c>
      <c r="I26" s="49">
        <v>5242</v>
      </c>
      <c r="J26" s="381">
        <v>0.23</v>
      </c>
    </row>
    <row r="27" spans="1:10" x14ac:dyDescent="0.25">
      <c r="A27" s="503"/>
      <c r="B27" s="504"/>
      <c r="C27" s="336" t="s">
        <v>78</v>
      </c>
      <c r="D27" s="63">
        <v>3219</v>
      </c>
      <c r="E27" s="50">
        <v>344</v>
      </c>
      <c r="F27" s="50">
        <v>162</v>
      </c>
      <c r="G27" s="50">
        <v>30</v>
      </c>
      <c r="H27" s="50">
        <v>66</v>
      </c>
      <c r="I27" s="49">
        <v>3821</v>
      </c>
      <c r="J27" s="381">
        <v>0.14299999999999999</v>
      </c>
    </row>
    <row r="28" spans="1:10" x14ac:dyDescent="0.25">
      <c r="A28" s="503"/>
      <c r="B28" s="504"/>
      <c r="C28" s="336" t="s">
        <v>79</v>
      </c>
      <c r="D28" s="63">
        <v>4414</v>
      </c>
      <c r="E28" s="50">
        <v>377</v>
      </c>
      <c r="F28" s="50">
        <v>187</v>
      </c>
      <c r="G28" s="50">
        <v>46</v>
      </c>
      <c r="H28" s="50">
        <v>106</v>
      </c>
      <c r="I28" s="49">
        <v>5130</v>
      </c>
      <c r="J28" s="381">
        <v>0.121</v>
      </c>
    </row>
    <row r="29" spans="1:10" x14ac:dyDescent="0.25">
      <c r="A29" s="503"/>
      <c r="B29" s="504"/>
      <c r="C29" s="336" t="s">
        <v>80</v>
      </c>
      <c r="D29" s="63">
        <v>3094</v>
      </c>
      <c r="E29" s="50">
        <v>321</v>
      </c>
      <c r="F29" s="50">
        <v>158</v>
      </c>
      <c r="G29" s="50">
        <v>35</v>
      </c>
      <c r="H29" s="50">
        <v>18</v>
      </c>
      <c r="I29" s="49">
        <v>3626</v>
      </c>
      <c r="J29" s="381">
        <v>0.14199999999999999</v>
      </c>
    </row>
    <row r="30" spans="1:10" x14ac:dyDescent="0.25">
      <c r="A30" s="505"/>
      <c r="B30" s="506"/>
      <c r="C30" s="375" t="s">
        <v>244</v>
      </c>
      <c r="D30" s="49">
        <v>18067</v>
      </c>
      <c r="E30" s="49">
        <v>2360</v>
      </c>
      <c r="F30" s="49">
        <v>1106</v>
      </c>
      <c r="G30" s="43">
        <v>255</v>
      </c>
      <c r="H30" s="43">
        <v>296</v>
      </c>
      <c r="I30" s="49">
        <v>22084</v>
      </c>
      <c r="J30" s="382">
        <v>0.17100000000000001</v>
      </c>
    </row>
    <row r="31" spans="1:10" x14ac:dyDescent="0.25">
      <c r="A31" s="469" t="s">
        <v>154</v>
      </c>
      <c r="B31" s="469"/>
      <c r="C31" s="336" t="s">
        <v>155</v>
      </c>
      <c r="D31" s="63">
        <v>3522</v>
      </c>
      <c r="E31" s="50">
        <v>758</v>
      </c>
      <c r="F31" s="50">
        <v>430</v>
      </c>
      <c r="G31" s="50">
        <v>117</v>
      </c>
      <c r="H31" s="50">
        <v>52</v>
      </c>
      <c r="I31" s="49">
        <v>4879</v>
      </c>
      <c r="J31" s="381">
        <v>0.27</v>
      </c>
    </row>
    <row r="32" spans="1:10" x14ac:dyDescent="0.25">
      <c r="A32" s="469"/>
      <c r="B32" s="469"/>
      <c r="C32" s="349">
        <v>2</v>
      </c>
      <c r="D32" s="63">
        <v>3859</v>
      </c>
      <c r="E32" s="50">
        <v>516</v>
      </c>
      <c r="F32" s="50">
        <v>252</v>
      </c>
      <c r="G32" s="50">
        <v>62</v>
      </c>
      <c r="H32" s="50">
        <v>65</v>
      </c>
      <c r="I32" s="49">
        <v>4754</v>
      </c>
      <c r="J32" s="381">
        <v>0.17699999999999999</v>
      </c>
    </row>
    <row r="33" spans="1:10" x14ac:dyDescent="0.25">
      <c r="A33" s="469"/>
      <c r="B33" s="469"/>
      <c r="C33" s="349">
        <v>3</v>
      </c>
      <c r="D33" s="63">
        <v>3756</v>
      </c>
      <c r="E33" s="50">
        <v>404</v>
      </c>
      <c r="F33" s="50">
        <v>189</v>
      </c>
      <c r="G33" s="50">
        <v>35</v>
      </c>
      <c r="H33" s="50">
        <v>54</v>
      </c>
      <c r="I33" s="49">
        <v>4438</v>
      </c>
      <c r="J33" s="381">
        <v>0.14299999999999999</v>
      </c>
    </row>
    <row r="34" spans="1:10" x14ac:dyDescent="0.25">
      <c r="A34" s="469"/>
      <c r="B34" s="469"/>
      <c r="C34" s="349">
        <v>4</v>
      </c>
      <c r="D34" s="63">
        <v>3625</v>
      </c>
      <c r="E34" s="50">
        <v>413</v>
      </c>
      <c r="F34" s="50">
        <v>163</v>
      </c>
      <c r="G34" s="50">
        <v>34</v>
      </c>
      <c r="H34" s="50">
        <v>73</v>
      </c>
      <c r="I34" s="49">
        <v>4308</v>
      </c>
      <c r="J34" s="381">
        <v>0.14399999999999999</v>
      </c>
    </row>
    <row r="35" spans="1:10" x14ac:dyDescent="0.25">
      <c r="A35" s="469"/>
      <c r="B35" s="469"/>
      <c r="C35" s="336" t="s">
        <v>156</v>
      </c>
      <c r="D35" s="63">
        <v>3305</v>
      </c>
      <c r="E35" s="50">
        <v>269</v>
      </c>
      <c r="F35" s="50">
        <v>72</v>
      </c>
      <c r="G35" s="50">
        <v>7</v>
      </c>
      <c r="H35" s="50">
        <v>52</v>
      </c>
      <c r="I35" s="49">
        <v>3705</v>
      </c>
      <c r="J35" s="381">
        <v>9.5000000000000001E-2</v>
      </c>
    </row>
    <row r="36" spans="1:10" x14ac:dyDescent="0.25">
      <c r="A36" s="469"/>
      <c r="B36" s="469"/>
      <c r="C36" s="375" t="s">
        <v>244</v>
      </c>
      <c r="D36" s="49">
        <v>18067</v>
      </c>
      <c r="E36" s="49">
        <v>2360</v>
      </c>
      <c r="F36" s="49">
        <v>1106</v>
      </c>
      <c r="G36" s="43">
        <v>255</v>
      </c>
      <c r="H36" s="43">
        <v>296</v>
      </c>
      <c r="I36" s="49">
        <v>22084</v>
      </c>
      <c r="J36" s="382">
        <v>0.17100000000000001</v>
      </c>
    </row>
    <row r="37" spans="1:10" ht="13.5" customHeight="1" x14ac:dyDescent="0.25">
      <c r="A37" s="356" t="s">
        <v>544</v>
      </c>
    </row>
    <row r="38" spans="1:10" s="313" customFormat="1" ht="13.5" customHeight="1" x14ac:dyDescent="0.25">
      <c r="A38" s="398" t="s">
        <v>252</v>
      </c>
    </row>
    <row r="39" spans="1:10" ht="13.5" customHeight="1" x14ac:dyDescent="0.25">
      <c r="A39" s="90" t="s">
        <v>272</v>
      </c>
    </row>
    <row r="40" spans="1:10" ht="13.5" customHeight="1" x14ac:dyDescent="0.25">
      <c r="A40" s="468" t="s">
        <v>524</v>
      </c>
      <c r="B40" s="468"/>
      <c r="C40" s="468"/>
      <c r="D40" s="468"/>
      <c r="E40" s="468"/>
      <c r="F40" s="468"/>
      <c r="G40" s="468"/>
      <c r="H40" s="468"/>
      <c r="I40" s="468"/>
      <c r="J40" s="468"/>
    </row>
    <row r="41" spans="1:10" s="313" customFormat="1" ht="13.5" customHeight="1" x14ac:dyDescent="0.25">
      <c r="A41" s="468"/>
      <c r="B41" s="468"/>
      <c r="C41" s="468"/>
      <c r="D41" s="468"/>
      <c r="E41" s="468"/>
      <c r="F41" s="468"/>
      <c r="G41" s="468"/>
      <c r="H41" s="468"/>
      <c r="I41" s="468"/>
      <c r="J41" s="468"/>
    </row>
    <row r="42" spans="1:10" s="313" customFormat="1" ht="13.5" customHeight="1" x14ac:dyDescent="0.25">
      <c r="A42" s="468"/>
      <c r="B42" s="468"/>
      <c r="C42" s="468"/>
      <c r="D42" s="468"/>
      <c r="E42" s="468"/>
      <c r="F42" s="468"/>
      <c r="G42" s="468"/>
      <c r="H42" s="468"/>
      <c r="I42" s="468"/>
      <c r="J42" s="468"/>
    </row>
    <row r="43" spans="1:10" ht="13.5" customHeight="1" x14ac:dyDescent="0.25">
      <c r="A43" s="468" t="s">
        <v>273</v>
      </c>
      <c r="B43" s="468"/>
      <c r="C43" s="468"/>
      <c r="D43" s="468"/>
      <c r="E43" s="468"/>
      <c r="F43" s="468"/>
      <c r="G43" s="468"/>
      <c r="H43" s="468"/>
      <c r="I43" s="468"/>
      <c r="J43" s="468"/>
    </row>
    <row r="44" spans="1:10" s="313" customFormat="1" ht="13.5" customHeight="1" x14ac:dyDescent="0.25">
      <c r="A44" s="468"/>
      <c r="B44" s="468"/>
      <c r="C44" s="468"/>
      <c r="D44" s="468"/>
      <c r="E44" s="468"/>
      <c r="F44" s="468"/>
      <c r="G44" s="468"/>
      <c r="H44" s="468"/>
      <c r="I44" s="468"/>
      <c r="J44" s="468"/>
    </row>
    <row r="45" spans="1:10" ht="13.5" customHeight="1" x14ac:dyDescent="0.25">
      <c r="A45" s="468" t="s">
        <v>543</v>
      </c>
      <c r="B45" s="468"/>
      <c r="C45" s="468"/>
      <c r="D45" s="468"/>
      <c r="E45" s="468"/>
      <c r="F45" s="468"/>
      <c r="G45" s="468"/>
      <c r="H45" s="468"/>
      <c r="I45" s="468"/>
      <c r="J45" s="468"/>
    </row>
    <row r="46" spans="1:10" ht="13.5" customHeight="1" x14ac:dyDescent="0.25">
      <c r="A46" s="468"/>
      <c r="B46" s="468"/>
      <c r="C46" s="468"/>
      <c r="D46" s="468"/>
      <c r="E46" s="468"/>
      <c r="F46" s="468"/>
      <c r="G46" s="468"/>
      <c r="H46" s="468"/>
      <c r="I46" s="468"/>
      <c r="J46" s="468"/>
    </row>
  </sheetData>
  <mergeCells count="10">
    <mergeCell ref="D3:I3"/>
    <mergeCell ref="J3:J4"/>
    <mergeCell ref="A13:B18"/>
    <mergeCell ref="A19:B24"/>
    <mergeCell ref="A5:B12"/>
    <mergeCell ref="A31:B36"/>
    <mergeCell ref="A25:B30"/>
    <mergeCell ref="A40:J42"/>
    <mergeCell ref="A43:J44"/>
    <mergeCell ref="A45:J46"/>
  </mergeCells>
  <hyperlinks>
    <hyperlink ref="A38" r:id="rId1" xr:uid="{D509DD45-BE6F-4CF4-B56B-49821B650A5E}"/>
  </hyperlinks>
  <pageMargins left="0.31496062992125984" right="0.31496062992125984" top="0.55118110236220474" bottom="0.35433070866141736" header="0.31496062992125984" footer="0.31496062992125984"/>
  <pageSetup paperSize="9"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3"/>
  <sheetViews>
    <sheetView workbookViewId="0"/>
  </sheetViews>
  <sheetFormatPr defaultRowHeight="15" x14ac:dyDescent="0.25"/>
  <cols>
    <col min="1" max="1" width="10.7109375" customWidth="1"/>
    <col min="2" max="2" width="4.7109375" customWidth="1"/>
    <col min="3" max="3" width="13.28515625" customWidth="1"/>
    <col min="4" max="7" width="13.140625" bestFit="1" customWidth="1"/>
    <col min="8" max="8" width="8.28515625" bestFit="1" customWidth="1"/>
    <col min="9" max="9" width="9.7109375" bestFit="1" customWidth="1"/>
    <col min="10" max="10" width="8.5703125" customWidth="1"/>
    <col min="11" max="11" width="12.85546875" customWidth="1"/>
  </cols>
  <sheetData>
    <row r="1" spans="1:11" ht="15.75" x14ac:dyDescent="0.25">
      <c r="A1" s="14" t="s">
        <v>181</v>
      </c>
      <c r="C1" s="401" t="s">
        <v>545</v>
      </c>
    </row>
    <row r="3" spans="1:11" x14ac:dyDescent="0.25">
      <c r="A3" s="463" t="s">
        <v>115</v>
      </c>
      <c r="B3" s="465"/>
      <c r="C3" s="464" t="s">
        <v>274</v>
      </c>
      <c r="D3" s="464"/>
      <c r="E3" s="464"/>
      <c r="F3" s="464"/>
      <c r="G3" s="464"/>
      <c r="H3" s="464"/>
      <c r="I3" s="464"/>
      <c r="J3" s="464"/>
      <c r="K3" s="466" t="s">
        <v>275</v>
      </c>
    </row>
    <row r="4" spans="1:11" ht="25.5" x14ac:dyDescent="0.25">
      <c r="A4" s="463"/>
      <c r="B4" s="465"/>
      <c r="C4" s="337" t="s">
        <v>276</v>
      </c>
      <c r="D4" s="337" t="s">
        <v>277</v>
      </c>
      <c r="E4" s="337" t="s">
        <v>278</v>
      </c>
      <c r="F4" s="337" t="s">
        <v>279</v>
      </c>
      <c r="G4" s="337" t="s">
        <v>280</v>
      </c>
      <c r="H4" s="337" t="s">
        <v>281</v>
      </c>
      <c r="I4" s="337" t="s">
        <v>125</v>
      </c>
      <c r="J4" s="364" t="s">
        <v>126</v>
      </c>
      <c r="K4" s="466"/>
    </row>
    <row r="5" spans="1:11" x14ac:dyDescent="0.25">
      <c r="A5" s="467" t="s">
        <v>130</v>
      </c>
      <c r="B5" s="378" t="s">
        <v>128</v>
      </c>
      <c r="C5" s="378">
        <v>487</v>
      </c>
      <c r="D5" s="379">
        <v>11540</v>
      </c>
      <c r="E5" s="379">
        <v>6753</v>
      </c>
      <c r="F5" s="379">
        <v>2733</v>
      </c>
      <c r="G5" s="379">
        <v>1032</v>
      </c>
      <c r="H5" s="378">
        <v>489</v>
      </c>
      <c r="I5" s="378">
        <v>947</v>
      </c>
      <c r="J5" s="380">
        <v>23981</v>
      </c>
      <c r="K5" s="380">
        <v>4254</v>
      </c>
    </row>
    <row r="6" spans="1:11" x14ac:dyDescent="0.25">
      <c r="A6" s="467"/>
      <c r="B6" s="378" t="s">
        <v>129</v>
      </c>
      <c r="C6" s="381">
        <v>2.1000000000000001E-2</v>
      </c>
      <c r="D6" s="381">
        <v>0.501</v>
      </c>
      <c r="E6" s="381">
        <v>0.29299999999999998</v>
      </c>
      <c r="F6" s="381">
        <v>0.11899999999999999</v>
      </c>
      <c r="G6" s="381">
        <v>4.4999999999999998E-2</v>
      </c>
      <c r="H6" s="381">
        <v>2.1000000000000001E-2</v>
      </c>
      <c r="I6" s="381" t="s">
        <v>89</v>
      </c>
      <c r="J6" s="382" t="s">
        <v>89</v>
      </c>
      <c r="K6" s="382">
        <v>0.185</v>
      </c>
    </row>
    <row r="7" spans="1:11" x14ac:dyDescent="0.25">
      <c r="A7" s="467" t="s">
        <v>131</v>
      </c>
      <c r="B7" s="378" t="s">
        <v>128</v>
      </c>
      <c r="C7" s="378">
        <v>509</v>
      </c>
      <c r="D7" s="379">
        <v>11805</v>
      </c>
      <c r="E7" s="379">
        <v>7037</v>
      </c>
      <c r="F7" s="379">
        <v>2971</v>
      </c>
      <c r="G7" s="379">
        <v>1115</v>
      </c>
      <c r="H7" s="378">
        <v>547</v>
      </c>
      <c r="I7" s="378">
        <v>552</v>
      </c>
      <c r="J7" s="380">
        <v>24536</v>
      </c>
      <c r="K7" s="380">
        <v>4633</v>
      </c>
    </row>
    <row r="8" spans="1:11" x14ac:dyDescent="0.25">
      <c r="A8" s="467"/>
      <c r="B8" s="378" t="s">
        <v>129</v>
      </c>
      <c r="C8" s="381">
        <v>2.1000000000000001E-2</v>
      </c>
      <c r="D8" s="381">
        <v>0.49199999999999999</v>
      </c>
      <c r="E8" s="381">
        <v>0.29299999999999998</v>
      </c>
      <c r="F8" s="381">
        <v>0.124</v>
      </c>
      <c r="G8" s="381">
        <v>4.5999999999999999E-2</v>
      </c>
      <c r="H8" s="381">
        <v>2.3E-2</v>
      </c>
      <c r="I8" s="381" t="s">
        <v>89</v>
      </c>
      <c r="J8" s="382" t="s">
        <v>89</v>
      </c>
      <c r="K8" s="382">
        <v>0.193</v>
      </c>
    </row>
    <row r="9" spans="1:11" x14ac:dyDescent="0.25">
      <c r="A9" s="467" t="s">
        <v>132</v>
      </c>
      <c r="B9" s="378" t="s">
        <v>128</v>
      </c>
      <c r="C9" s="378">
        <v>470</v>
      </c>
      <c r="D9" s="379">
        <v>11430</v>
      </c>
      <c r="E9" s="379">
        <v>6950</v>
      </c>
      <c r="F9" s="379">
        <v>2923</v>
      </c>
      <c r="G9" s="379">
        <v>1174</v>
      </c>
      <c r="H9" s="378">
        <v>515</v>
      </c>
      <c r="I9" s="378">
        <v>368</v>
      </c>
      <c r="J9" s="380">
        <v>23830</v>
      </c>
      <c r="K9" s="380">
        <v>4612</v>
      </c>
    </row>
    <row r="10" spans="1:11" x14ac:dyDescent="0.25">
      <c r="A10" s="467"/>
      <c r="B10" s="378" t="s">
        <v>129</v>
      </c>
      <c r="C10" s="381">
        <v>0.02</v>
      </c>
      <c r="D10" s="381">
        <v>0.48699999999999999</v>
      </c>
      <c r="E10" s="381">
        <v>0.29599999999999999</v>
      </c>
      <c r="F10" s="381">
        <v>0.125</v>
      </c>
      <c r="G10" s="381">
        <v>0.05</v>
      </c>
      <c r="H10" s="381">
        <v>2.1999999999999999E-2</v>
      </c>
      <c r="I10" s="381" t="s">
        <v>89</v>
      </c>
      <c r="J10" s="382" t="s">
        <v>89</v>
      </c>
      <c r="K10" s="382">
        <v>0.19700000000000001</v>
      </c>
    </row>
    <row r="11" spans="1:11" x14ac:dyDescent="0.25">
      <c r="A11" s="467" t="s">
        <v>133</v>
      </c>
      <c r="B11" s="378" t="s">
        <v>128</v>
      </c>
      <c r="C11" s="378">
        <v>472</v>
      </c>
      <c r="D11" s="379">
        <v>11512</v>
      </c>
      <c r="E11" s="379">
        <v>6952</v>
      </c>
      <c r="F11" s="379">
        <v>2933</v>
      </c>
      <c r="G11" s="379">
        <v>1215</v>
      </c>
      <c r="H11" s="378">
        <v>576</v>
      </c>
      <c r="I11" s="378">
        <v>307</v>
      </c>
      <c r="J11" s="380">
        <v>23967</v>
      </c>
      <c r="K11" s="380">
        <v>4724</v>
      </c>
    </row>
    <row r="12" spans="1:11" x14ac:dyDescent="0.25">
      <c r="A12" s="467"/>
      <c r="B12" s="378" t="s">
        <v>129</v>
      </c>
      <c r="C12" s="381">
        <v>0.02</v>
      </c>
      <c r="D12" s="381">
        <v>0.48699999999999999</v>
      </c>
      <c r="E12" s="381">
        <v>0.29399999999999998</v>
      </c>
      <c r="F12" s="381">
        <v>0.124</v>
      </c>
      <c r="G12" s="381">
        <v>5.0999999999999997E-2</v>
      </c>
      <c r="H12" s="381">
        <v>2.4E-2</v>
      </c>
      <c r="I12" s="381" t="s">
        <v>89</v>
      </c>
      <c r="J12" s="382" t="s">
        <v>89</v>
      </c>
      <c r="K12" s="382">
        <v>0.2</v>
      </c>
    </row>
    <row r="13" spans="1:11" x14ac:dyDescent="0.25">
      <c r="A13" s="467" t="s">
        <v>134</v>
      </c>
      <c r="B13" s="378" t="s">
        <v>128</v>
      </c>
      <c r="C13" s="378">
        <v>472</v>
      </c>
      <c r="D13" s="379">
        <v>11216</v>
      </c>
      <c r="E13" s="379">
        <v>7178</v>
      </c>
      <c r="F13" s="379">
        <v>2970</v>
      </c>
      <c r="G13" s="379">
        <v>1271</v>
      </c>
      <c r="H13" s="378">
        <v>605</v>
      </c>
      <c r="I13" s="378">
        <v>331</v>
      </c>
      <c r="J13" s="380">
        <v>24043</v>
      </c>
      <c r="K13" s="380">
        <v>4846</v>
      </c>
    </row>
    <row r="14" spans="1:11" x14ac:dyDescent="0.25">
      <c r="A14" s="467"/>
      <c r="B14" s="378" t="s">
        <v>129</v>
      </c>
      <c r="C14" s="381">
        <v>0.02</v>
      </c>
      <c r="D14" s="381">
        <v>0.47299999999999998</v>
      </c>
      <c r="E14" s="381">
        <v>0.30299999999999999</v>
      </c>
      <c r="F14" s="381">
        <v>0.125</v>
      </c>
      <c r="G14" s="381">
        <v>5.3999999999999999E-2</v>
      </c>
      <c r="H14" s="381">
        <v>2.5999999999999999E-2</v>
      </c>
      <c r="I14" s="381" t="s">
        <v>89</v>
      </c>
      <c r="J14" s="382" t="s">
        <v>89</v>
      </c>
      <c r="K14" s="382">
        <v>0.20399999999999999</v>
      </c>
    </row>
    <row r="15" spans="1:11" x14ac:dyDescent="0.25">
      <c r="A15" s="467" t="s">
        <v>135</v>
      </c>
      <c r="B15" s="378" t="s">
        <v>128</v>
      </c>
      <c r="C15" s="378">
        <v>456</v>
      </c>
      <c r="D15" s="379">
        <v>10704</v>
      </c>
      <c r="E15" s="379">
        <v>7043</v>
      </c>
      <c r="F15" s="379">
        <v>3148</v>
      </c>
      <c r="G15" s="379">
        <v>1332</v>
      </c>
      <c r="H15" s="378">
        <v>676</v>
      </c>
      <c r="I15" s="378">
        <v>345</v>
      </c>
      <c r="J15" s="380">
        <v>23704</v>
      </c>
      <c r="K15" s="380">
        <v>5156</v>
      </c>
    </row>
    <row r="16" spans="1:11" x14ac:dyDescent="0.25">
      <c r="A16" s="467"/>
      <c r="B16" s="378" t="s">
        <v>129</v>
      </c>
      <c r="C16" s="381">
        <v>0.02</v>
      </c>
      <c r="D16" s="381">
        <v>0.45800000000000002</v>
      </c>
      <c r="E16" s="381">
        <v>0.30199999999999999</v>
      </c>
      <c r="F16" s="381">
        <v>0.13500000000000001</v>
      </c>
      <c r="G16" s="381">
        <v>5.7000000000000002E-2</v>
      </c>
      <c r="H16" s="381">
        <v>2.9000000000000001E-2</v>
      </c>
      <c r="I16" s="381" t="s">
        <v>89</v>
      </c>
      <c r="J16" s="382" t="s">
        <v>89</v>
      </c>
      <c r="K16" s="382">
        <v>0.221</v>
      </c>
    </row>
    <row r="17" spans="1:11" x14ac:dyDescent="0.25">
      <c r="A17" s="467" t="s">
        <v>136</v>
      </c>
      <c r="B17" s="378" t="s">
        <v>128</v>
      </c>
      <c r="C17" s="378">
        <v>435</v>
      </c>
      <c r="D17" s="379">
        <v>10213</v>
      </c>
      <c r="E17" s="379">
        <v>6776</v>
      </c>
      <c r="F17" s="379">
        <v>3028</v>
      </c>
      <c r="G17" s="379">
        <v>1351</v>
      </c>
      <c r="H17" s="378">
        <v>595</v>
      </c>
      <c r="I17" s="378">
        <v>307</v>
      </c>
      <c r="J17" s="380">
        <v>22705</v>
      </c>
      <c r="K17" s="380">
        <v>4974</v>
      </c>
    </row>
    <row r="18" spans="1:11" x14ac:dyDescent="0.25">
      <c r="A18" s="467"/>
      <c r="B18" s="378" t="s">
        <v>129</v>
      </c>
      <c r="C18" s="381">
        <v>1.9E-2</v>
      </c>
      <c r="D18" s="381">
        <v>0.45600000000000002</v>
      </c>
      <c r="E18" s="381">
        <v>0.30299999999999999</v>
      </c>
      <c r="F18" s="381">
        <v>0.13500000000000001</v>
      </c>
      <c r="G18" s="381">
        <v>0.06</v>
      </c>
      <c r="H18" s="381">
        <v>2.7E-2</v>
      </c>
      <c r="I18" s="381" t="s">
        <v>89</v>
      </c>
      <c r="J18" s="382" t="s">
        <v>89</v>
      </c>
      <c r="K18" s="382">
        <v>0.222</v>
      </c>
    </row>
    <row r="19" spans="1:11" x14ac:dyDescent="0.25">
      <c r="A19" s="467" t="s">
        <v>137</v>
      </c>
      <c r="B19" s="378" t="s">
        <v>128</v>
      </c>
      <c r="C19" s="378">
        <v>359</v>
      </c>
      <c r="D19" s="379">
        <v>9953</v>
      </c>
      <c r="E19" s="379">
        <v>6808</v>
      </c>
      <c r="F19" s="379">
        <v>3254</v>
      </c>
      <c r="G19" s="379">
        <v>1408</v>
      </c>
      <c r="H19" s="378">
        <v>675</v>
      </c>
      <c r="I19" s="378">
        <v>125</v>
      </c>
      <c r="J19" s="380">
        <v>22582</v>
      </c>
      <c r="K19" s="380">
        <v>5337</v>
      </c>
    </row>
    <row r="20" spans="1:11" x14ac:dyDescent="0.25">
      <c r="A20" s="467"/>
      <c r="B20" s="378" t="s">
        <v>129</v>
      </c>
      <c r="C20" s="381">
        <v>1.6E-2</v>
      </c>
      <c r="D20" s="381">
        <v>0.443</v>
      </c>
      <c r="E20" s="381">
        <v>0.30299999999999999</v>
      </c>
      <c r="F20" s="381">
        <v>0.14499999999999999</v>
      </c>
      <c r="G20" s="381">
        <v>6.3E-2</v>
      </c>
      <c r="H20" s="381">
        <v>0.03</v>
      </c>
      <c r="I20" s="381" t="s">
        <v>89</v>
      </c>
      <c r="J20" s="382" t="s">
        <v>89</v>
      </c>
      <c r="K20" s="382">
        <v>0.23799999999999999</v>
      </c>
    </row>
    <row r="21" spans="1:11" x14ac:dyDescent="0.25">
      <c r="A21" s="467" t="s">
        <v>480</v>
      </c>
      <c r="B21" s="378" t="s">
        <v>128</v>
      </c>
      <c r="C21" s="378">
        <v>382</v>
      </c>
      <c r="D21" s="379">
        <v>9463</v>
      </c>
      <c r="E21" s="379">
        <v>6682</v>
      </c>
      <c r="F21" s="379">
        <v>3345</v>
      </c>
      <c r="G21" s="379">
        <v>1416</v>
      </c>
      <c r="H21" s="378">
        <v>669</v>
      </c>
      <c r="I21" s="378">
        <v>127</v>
      </c>
      <c r="J21" s="380">
        <v>22084</v>
      </c>
      <c r="K21" s="380">
        <v>5430</v>
      </c>
    </row>
    <row r="22" spans="1:11" x14ac:dyDescent="0.25">
      <c r="A22" s="467"/>
      <c r="B22" s="378" t="s">
        <v>129</v>
      </c>
      <c r="C22" s="381">
        <v>1.7000000000000001E-2</v>
      </c>
      <c r="D22" s="381">
        <v>0.43099999999999999</v>
      </c>
      <c r="E22" s="381">
        <v>0.30399999999999999</v>
      </c>
      <c r="F22" s="381">
        <v>0.152</v>
      </c>
      <c r="G22" s="381">
        <v>6.4000000000000001E-2</v>
      </c>
      <c r="H22" s="381">
        <v>0.03</v>
      </c>
      <c r="I22" s="381" t="s">
        <v>89</v>
      </c>
      <c r="J22" s="382" t="s">
        <v>89</v>
      </c>
      <c r="K22" s="382">
        <v>0.247</v>
      </c>
    </row>
    <row r="23" spans="1:11" x14ac:dyDescent="0.25">
      <c r="A23" s="68" t="s">
        <v>90</v>
      </c>
    </row>
  </sheetData>
  <mergeCells count="13">
    <mergeCell ref="A21:A22"/>
    <mergeCell ref="A3:A4"/>
    <mergeCell ref="B3:B4"/>
    <mergeCell ref="C3:J3"/>
    <mergeCell ref="K3:K4"/>
    <mergeCell ref="A5:A6"/>
    <mergeCell ref="A7:A8"/>
    <mergeCell ref="A9:A10"/>
    <mergeCell ref="A11:A12"/>
    <mergeCell ref="A13:A14"/>
    <mergeCell ref="A15:A16"/>
    <mergeCell ref="A17:A18"/>
    <mergeCell ref="A19:A20"/>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61"/>
  <sheetViews>
    <sheetView workbookViewId="0"/>
  </sheetViews>
  <sheetFormatPr defaultRowHeight="15" x14ac:dyDescent="0.25"/>
  <cols>
    <col min="3" max="3" width="31.42578125" customWidth="1"/>
    <col min="4" max="5" width="10.42578125" customWidth="1"/>
    <col min="6" max="9" width="9.7109375" customWidth="1"/>
    <col min="10" max="12" width="10.42578125" customWidth="1"/>
    <col min="13" max="13" width="10.7109375" customWidth="1"/>
  </cols>
  <sheetData>
    <row r="1" spans="1:12" ht="15.75" x14ac:dyDescent="0.25">
      <c r="A1" s="14" t="s">
        <v>182</v>
      </c>
      <c r="C1" s="353" t="s">
        <v>546</v>
      </c>
    </row>
    <row r="3" spans="1:12" x14ac:dyDescent="0.25">
      <c r="A3" s="338"/>
      <c r="B3" s="338"/>
      <c r="C3" s="339"/>
      <c r="D3" s="489" t="s">
        <v>274</v>
      </c>
      <c r="E3" s="489"/>
      <c r="F3" s="489"/>
      <c r="G3" s="489"/>
      <c r="H3" s="489"/>
      <c r="I3" s="489"/>
      <c r="J3" s="489"/>
      <c r="K3" s="489"/>
      <c r="L3" s="481" t="s">
        <v>282</v>
      </c>
    </row>
    <row r="4" spans="1:12" ht="33.75" x14ac:dyDescent="0.25">
      <c r="A4" s="339"/>
      <c r="B4" s="339"/>
      <c r="C4" s="339"/>
      <c r="D4" s="342" t="s">
        <v>276</v>
      </c>
      <c r="E4" s="342" t="s">
        <v>277</v>
      </c>
      <c r="F4" s="342" t="s">
        <v>278</v>
      </c>
      <c r="G4" s="342" t="s">
        <v>279</v>
      </c>
      <c r="H4" s="342" t="s">
        <v>280</v>
      </c>
      <c r="I4" s="342" t="s">
        <v>281</v>
      </c>
      <c r="J4" s="342" t="s">
        <v>125</v>
      </c>
      <c r="K4" s="67" t="s">
        <v>126</v>
      </c>
      <c r="L4" s="481"/>
    </row>
    <row r="5" spans="1:12" x14ac:dyDescent="0.25">
      <c r="A5" s="477" t="s">
        <v>200</v>
      </c>
      <c r="B5" s="477"/>
      <c r="C5" s="344" t="s">
        <v>201</v>
      </c>
      <c r="D5" s="50" t="s">
        <v>283</v>
      </c>
      <c r="E5" s="50">
        <v>327</v>
      </c>
      <c r="F5" s="50">
        <v>143</v>
      </c>
      <c r="G5" s="50">
        <v>58</v>
      </c>
      <c r="H5" s="50">
        <v>15</v>
      </c>
      <c r="I5" s="50">
        <v>5</v>
      </c>
      <c r="J5" s="50" t="s">
        <v>160</v>
      </c>
      <c r="K5" s="43">
        <v>597</v>
      </c>
      <c r="L5" s="381">
        <v>0.13200000000000001</v>
      </c>
    </row>
    <row r="6" spans="1:12" x14ac:dyDescent="0.25">
      <c r="A6" s="477"/>
      <c r="B6" s="477"/>
      <c r="C6" s="344" t="s">
        <v>120</v>
      </c>
      <c r="D6" s="45">
        <v>104</v>
      </c>
      <c r="E6" s="51">
        <v>1213</v>
      </c>
      <c r="F6" s="45">
        <v>736</v>
      </c>
      <c r="G6" s="45">
        <v>409</v>
      </c>
      <c r="H6" s="45">
        <v>181</v>
      </c>
      <c r="I6" s="45">
        <v>73</v>
      </c>
      <c r="J6" s="45">
        <v>18</v>
      </c>
      <c r="K6" s="49">
        <v>2734</v>
      </c>
      <c r="L6" s="381">
        <v>0.24399999999999999</v>
      </c>
    </row>
    <row r="7" spans="1:12" x14ac:dyDescent="0.25">
      <c r="A7" s="477"/>
      <c r="B7" s="477"/>
      <c r="C7" s="344" t="s">
        <v>121</v>
      </c>
      <c r="D7" s="45">
        <v>104</v>
      </c>
      <c r="E7" s="51">
        <v>2338</v>
      </c>
      <c r="F7" s="51">
        <v>1635</v>
      </c>
      <c r="G7" s="45">
        <v>902</v>
      </c>
      <c r="H7" s="45">
        <v>429</v>
      </c>
      <c r="I7" s="45">
        <v>198</v>
      </c>
      <c r="J7" s="45">
        <v>37</v>
      </c>
      <c r="K7" s="49">
        <v>5643</v>
      </c>
      <c r="L7" s="381">
        <v>0.27300000000000002</v>
      </c>
    </row>
    <row r="8" spans="1:12" x14ac:dyDescent="0.25">
      <c r="A8" s="477"/>
      <c r="B8" s="477"/>
      <c r="C8" s="344" t="s">
        <v>122</v>
      </c>
      <c r="D8" s="45">
        <v>93</v>
      </c>
      <c r="E8" s="51">
        <v>3378</v>
      </c>
      <c r="F8" s="51">
        <v>2404</v>
      </c>
      <c r="G8" s="51">
        <v>1155</v>
      </c>
      <c r="H8" s="45">
        <v>469</v>
      </c>
      <c r="I8" s="45">
        <v>212</v>
      </c>
      <c r="J8" s="45">
        <v>37</v>
      </c>
      <c r="K8" s="49">
        <v>7748</v>
      </c>
      <c r="L8" s="381">
        <v>0.23799999999999999</v>
      </c>
    </row>
    <row r="9" spans="1:12" x14ac:dyDescent="0.25">
      <c r="A9" s="477"/>
      <c r="B9" s="477"/>
      <c r="C9" s="344" t="s">
        <v>123</v>
      </c>
      <c r="D9" s="45">
        <v>36</v>
      </c>
      <c r="E9" s="51">
        <v>1862</v>
      </c>
      <c r="F9" s="51">
        <v>1395</v>
      </c>
      <c r="G9" s="45">
        <v>658</v>
      </c>
      <c r="H9" s="45">
        <v>268</v>
      </c>
      <c r="I9" s="45">
        <v>149</v>
      </c>
      <c r="J9" s="45">
        <v>23</v>
      </c>
      <c r="K9" s="49">
        <v>4391</v>
      </c>
      <c r="L9" s="381">
        <v>0.246</v>
      </c>
    </row>
    <row r="10" spans="1:12" x14ac:dyDescent="0.25">
      <c r="A10" s="477"/>
      <c r="B10" s="477"/>
      <c r="C10" s="344" t="s">
        <v>124</v>
      </c>
      <c r="D10" s="45" t="s">
        <v>162</v>
      </c>
      <c r="E10" s="45">
        <v>345</v>
      </c>
      <c r="F10" s="45">
        <v>369</v>
      </c>
      <c r="G10" s="45">
        <v>163</v>
      </c>
      <c r="H10" s="45">
        <v>54</v>
      </c>
      <c r="I10" s="45">
        <v>32</v>
      </c>
      <c r="J10" s="45" t="s">
        <v>162</v>
      </c>
      <c r="K10" s="43">
        <v>971</v>
      </c>
      <c r="L10" s="381">
        <v>0.25700000000000001</v>
      </c>
    </row>
    <row r="11" spans="1:12" x14ac:dyDescent="0.25">
      <c r="A11" s="477"/>
      <c r="B11" s="477"/>
      <c r="C11" s="347" t="s">
        <v>244</v>
      </c>
      <c r="D11" s="42">
        <v>382</v>
      </c>
      <c r="E11" s="41">
        <v>9463</v>
      </c>
      <c r="F11" s="41">
        <v>6682</v>
      </c>
      <c r="G11" s="41">
        <v>3345</v>
      </c>
      <c r="H11" s="41">
        <v>1416</v>
      </c>
      <c r="I11" s="42">
        <v>669</v>
      </c>
      <c r="J11" s="42">
        <v>127</v>
      </c>
      <c r="K11" s="41">
        <v>22084</v>
      </c>
      <c r="L11" s="382">
        <v>0.247</v>
      </c>
    </row>
    <row r="12" spans="1:12" x14ac:dyDescent="0.25">
      <c r="A12" s="477" t="s">
        <v>142</v>
      </c>
      <c r="B12" s="477"/>
      <c r="C12" s="344" t="s">
        <v>143</v>
      </c>
      <c r="D12" s="50">
        <v>379</v>
      </c>
      <c r="E12" s="63">
        <v>9337</v>
      </c>
      <c r="F12" s="63">
        <v>6583</v>
      </c>
      <c r="G12" s="63">
        <v>3296</v>
      </c>
      <c r="H12" s="63">
        <v>1389</v>
      </c>
      <c r="I12" s="50">
        <v>653</v>
      </c>
      <c r="J12" s="50">
        <v>125</v>
      </c>
      <c r="K12" s="49">
        <v>21762</v>
      </c>
      <c r="L12" s="381">
        <v>0.247</v>
      </c>
    </row>
    <row r="13" spans="1:12" x14ac:dyDescent="0.25">
      <c r="A13" s="477"/>
      <c r="B13" s="477"/>
      <c r="C13" s="344" t="s">
        <v>144</v>
      </c>
      <c r="D13" s="50">
        <v>3</v>
      </c>
      <c r="E13" s="50">
        <v>126</v>
      </c>
      <c r="F13" s="50">
        <v>99</v>
      </c>
      <c r="G13" s="50">
        <v>49</v>
      </c>
      <c r="H13" s="50">
        <v>27</v>
      </c>
      <c r="I13" s="50">
        <v>16</v>
      </c>
      <c r="J13" s="50">
        <v>2</v>
      </c>
      <c r="K13" s="43">
        <v>322</v>
      </c>
      <c r="L13" s="381">
        <v>0.28799999999999998</v>
      </c>
    </row>
    <row r="14" spans="1:12" x14ac:dyDescent="0.25">
      <c r="A14" s="477"/>
      <c r="B14" s="477"/>
      <c r="C14" s="347" t="s">
        <v>244</v>
      </c>
      <c r="D14" s="42">
        <v>382</v>
      </c>
      <c r="E14" s="41">
        <v>9463</v>
      </c>
      <c r="F14" s="41">
        <v>6682</v>
      </c>
      <c r="G14" s="41">
        <v>3345</v>
      </c>
      <c r="H14" s="41">
        <v>1416</v>
      </c>
      <c r="I14" s="42">
        <v>669</v>
      </c>
      <c r="J14" s="42">
        <v>127</v>
      </c>
      <c r="K14" s="41">
        <v>22084</v>
      </c>
      <c r="L14" s="382">
        <v>0.247</v>
      </c>
    </row>
    <row r="15" spans="1:12" x14ac:dyDescent="0.25">
      <c r="A15" s="477" t="s">
        <v>212</v>
      </c>
      <c r="B15" s="477"/>
      <c r="C15" s="344" t="s">
        <v>146</v>
      </c>
      <c r="D15" s="50">
        <v>359</v>
      </c>
      <c r="E15" s="63">
        <v>9098</v>
      </c>
      <c r="F15" s="63">
        <v>6423</v>
      </c>
      <c r="G15" s="63">
        <v>3220</v>
      </c>
      <c r="H15" s="63">
        <v>1377</v>
      </c>
      <c r="I15" s="50">
        <v>657</v>
      </c>
      <c r="J15" s="50">
        <v>119</v>
      </c>
      <c r="K15" s="49">
        <v>21253</v>
      </c>
      <c r="L15" s="381">
        <v>0.249</v>
      </c>
    </row>
    <row r="16" spans="1:12" x14ac:dyDescent="0.25">
      <c r="A16" s="477"/>
      <c r="B16" s="477"/>
      <c r="C16" s="344" t="s">
        <v>147</v>
      </c>
      <c r="D16" s="50">
        <v>22</v>
      </c>
      <c r="E16" s="50">
        <v>358</v>
      </c>
      <c r="F16" s="50">
        <v>248</v>
      </c>
      <c r="G16" s="50">
        <v>123</v>
      </c>
      <c r="H16" s="50">
        <v>38</v>
      </c>
      <c r="I16" s="50">
        <v>12</v>
      </c>
      <c r="J16" s="50">
        <v>8</v>
      </c>
      <c r="K16" s="43">
        <v>809</v>
      </c>
      <c r="L16" s="381">
        <v>0.216</v>
      </c>
    </row>
    <row r="17" spans="1:12" x14ac:dyDescent="0.25">
      <c r="A17" s="477"/>
      <c r="B17" s="477"/>
      <c r="C17" s="344" t="s">
        <v>148</v>
      </c>
      <c r="D17" s="50">
        <v>1</v>
      </c>
      <c r="E17" s="50">
        <v>7</v>
      </c>
      <c r="F17" s="50">
        <v>11</v>
      </c>
      <c r="G17" s="50">
        <v>2</v>
      </c>
      <c r="H17" s="50">
        <v>1</v>
      </c>
      <c r="I17" s="50">
        <v>0</v>
      </c>
      <c r="J17" s="50">
        <v>0</v>
      </c>
      <c r="K17" s="43">
        <v>22</v>
      </c>
      <c r="L17" s="381">
        <v>0.13600000000000001</v>
      </c>
    </row>
    <row r="18" spans="1:12" x14ac:dyDescent="0.25">
      <c r="A18" s="477"/>
      <c r="B18" s="477"/>
      <c r="C18" s="403" t="s">
        <v>244</v>
      </c>
      <c r="D18" s="414">
        <v>382</v>
      </c>
      <c r="E18" s="415">
        <v>9463</v>
      </c>
      <c r="F18" s="415">
        <v>6682</v>
      </c>
      <c r="G18" s="415">
        <v>3345</v>
      </c>
      <c r="H18" s="415">
        <v>1416</v>
      </c>
      <c r="I18" s="414">
        <v>669</v>
      </c>
      <c r="J18" s="414">
        <v>127</v>
      </c>
      <c r="K18" s="415">
        <v>22084</v>
      </c>
      <c r="L18" s="416">
        <v>0.247</v>
      </c>
    </row>
    <row r="19" spans="1:12" x14ac:dyDescent="0.25">
      <c r="A19" s="477" t="s">
        <v>88</v>
      </c>
      <c r="B19" s="477"/>
      <c r="C19" s="395" t="s">
        <v>49</v>
      </c>
      <c r="D19" s="65">
        <v>41</v>
      </c>
      <c r="E19" s="65">
        <v>970</v>
      </c>
      <c r="F19" s="65">
        <v>757</v>
      </c>
      <c r="G19" s="65">
        <v>364</v>
      </c>
      <c r="H19" s="65">
        <v>189</v>
      </c>
      <c r="I19" s="65">
        <v>84</v>
      </c>
      <c r="J19" s="65">
        <v>2</v>
      </c>
      <c r="K19" s="83">
        <v>2407</v>
      </c>
      <c r="L19" s="390">
        <v>0.26500000000000001</v>
      </c>
    </row>
    <row r="20" spans="1:12" x14ac:dyDescent="0.25">
      <c r="A20" s="477"/>
      <c r="B20" s="477"/>
      <c r="C20" s="395" t="s">
        <v>50</v>
      </c>
      <c r="D20" s="65">
        <v>43</v>
      </c>
      <c r="E20" s="69">
        <v>1190</v>
      </c>
      <c r="F20" s="65">
        <v>862</v>
      </c>
      <c r="G20" s="65">
        <v>483</v>
      </c>
      <c r="H20" s="65">
        <v>198</v>
      </c>
      <c r="I20" s="65">
        <v>108</v>
      </c>
      <c r="J20" s="65">
        <v>4</v>
      </c>
      <c r="K20" s="83">
        <v>2888</v>
      </c>
      <c r="L20" s="390">
        <v>0.27400000000000002</v>
      </c>
    </row>
    <row r="21" spans="1:12" x14ac:dyDescent="0.25">
      <c r="A21" s="477"/>
      <c r="B21" s="477"/>
      <c r="C21" s="395" t="s">
        <v>51</v>
      </c>
      <c r="D21" s="65">
        <v>24</v>
      </c>
      <c r="E21" s="65">
        <v>438</v>
      </c>
      <c r="F21" s="65">
        <v>281</v>
      </c>
      <c r="G21" s="65">
        <v>109</v>
      </c>
      <c r="H21" s="65">
        <v>42</v>
      </c>
      <c r="I21" s="65" t="s">
        <v>162</v>
      </c>
      <c r="J21" s="65" t="s">
        <v>160</v>
      </c>
      <c r="K21" s="438">
        <v>905</v>
      </c>
      <c r="L21" s="65" t="s">
        <v>548</v>
      </c>
    </row>
    <row r="22" spans="1:12" x14ac:dyDescent="0.25">
      <c r="A22" s="477"/>
      <c r="B22" s="477"/>
      <c r="C22" s="395" t="s">
        <v>52</v>
      </c>
      <c r="D22" s="65">
        <v>58</v>
      </c>
      <c r="E22" s="69">
        <v>1597</v>
      </c>
      <c r="F22" s="69">
        <v>1131</v>
      </c>
      <c r="G22" s="65">
        <v>580</v>
      </c>
      <c r="H22" s="65">
        <v>270</v>
      </c>
      <c r="I22" s="65">
        <v>125</v>
      </c>
      <c r="J22" s="65">
        <v>17</v>
      </c>
      <c r="K22" s="83">
        <v>3778</v>
      </c>
      <c r="L22" s="390">
        <v>0.25900000000000001</v>
      </c>
    </row>
    <row r="23" spans="1:12" x14ac:dyDescent="0.25">
      <c r="A23" s="477"/>
      <c r="B23" s="477"/>
      <c r="C23" s="395" t="s">
        <v>53</v>
      </c>
      <c r="D23" s="65">
        <v>23</v>
      </c>
      <c r="E23" s="65">
        <v>725</v>
      </c>
      <c r="F23" s="65">
        <v>580</v>
      </c>
      <c r="G23" s="65">
        <v>244</v>
      </c>
      <c r="H23" s="65">
        <v>94</v>
      </c>
      <c r="I23" s="65">
        <v>23</v>
      </c>
      <c r="J23" s="65">
        <v>2</v>
      </c>
      <c r="K23" s="83">
        <v>1691</v>
      </c>
      <c r="L23" s="390">
        <v>0.214</v>
      </c>
    </row>
    <row r="24" spans="1:12" x14ac:dyDescent="0.25">
      <c r="A24" s="477"/>
      <c r="B24" s="477"/>
      <c r="C24" s="395" t="s">
        <v>584</v>
      </c>
      <c r="D24" s="65" t="s">
        <v>162</v>
      </c>
      <c r="E24" s="65">
        <v>71</v>
      </c>
      <c r="F24" s="65">
        <v>31</v>
      </c>
      <c r="G24" s="65" t="s">
        <v>160</v>
      </c>
      <c r="H24" s="65">
        <v>0</v>
      </c>
      <c r="I24" s="65">
        <v>0</v>
      </c>
      <c r="J24" s="65" t="s">
        <v>162</v>
      </c>
      <c r="K24" s="438">
        <v>114</v>
      </c>
      <c r="L24" s="65" t="s">
        <v>548</v>
      </c>
    </row>
    <row r="25" spans="1:12" x14ac:dyDescent="0.25">
      <c r="A25" s="477"/>
      <c r="B25" s="477"/>
      <c r="C25" s="395" t="s">
        <v>56</v>
      </c>
      <c r="D25" s="65">
        <v>7</v>
      </c>
      <c r="E25" s="65">
        <v>162</v>
      </c>
      <c r="F25" s="65">
        <v>117</v>
      </c>
      <c r="G25" s="65">
        <v>27</v>
      </c>
      <c r="H25" s="65">
        <v>0</v>
      </c>
      <c r="I25" s="65">
        <v>0</v>
      </c>
      <c r="J25" s="65">
        <v>1</v>
      </c>
      <c r="K25" s="438">
        <v>314</v>
      </c>
      <c r="L25" s="390">
        <v>8.5999999999999993E-2</v>
      </c>
    </row>
    <row r="26" spans="1:12" x14ac:dyDescent="0.25">
      <c r="A26" s="477"/>
      <c r="B26" s="477"/>
      <c r="C26" s="395" t="s">
        <v>57</v>
      </c>
      <c r="D26" s="65">
        <v>88</v>
      </c>
      <c r="E26" s="69">
        <v>1989</v>
      </c>
      <c r="F26" s="69">
        <v>1404</v>
      </c>
      <c r="G26" s="65">
        <v>742</v>
      </c>
      <c r="H26" s="65">
        <v>305</v>
      </c>
      <c r="I26" s="65">
        <v>185</v>
      </c>
      <c r="J26" s="65">
        <v>23</v>
      </c>
      <c r="K26" s="83">
        <v>4736</v>
      </c>
      <c r="L26" s="390">
        <v>0.26100000000000001</v>
      </c>
    </row>
    <row r="27" spans="1:12" x14ac:dyDescent="0.25">
      <c r="A27" s="477"/>
      <c r="B27" s="477"/>
      <c r="C27" s="395" t="s">
        <v>150</v>
      </c>
      <c r="D27" s="65">
        <v>22</v>
      </c>
      <c r="E27" s="65">
        <v>534</v>
      </c>
      <c r="F27" s="65">
        <v>337</v>
      </c>
      <c r="G27" s="65">
        <v>169</v>
      </c>
      <c r="H27" s="65">
        <v>81</v>
      </c>
      <c r="I27" s="65" t="s">
        <v>161</v>
      </c>
      <c r="J27" s="65" t="s">
        <v>162</v>
      </c>
      <c r="K27" s="83">
        <v>1170</v>
      </c>
      <c r="L27" s="65" t="s">
        <v>548</v>
      </c>
    </row>
    <row r="28" spans="1:12" x14ac:dyDescent="0.25">
      <c r="A28" s="477"/>
      <c r="B28" s="477"/>
      <c r="C28" s="395" t="s">
        <v>59</v>
      </c>
      <c r="D28" s="65">
        <v>73</v>
      </c>
      <c r="E28" s="69">
        <v>1774</v>
      </c>
      <c r="F28" s="69">
        <v>1175</v>
      </c>
      <c r="G28" s="65">
        <v>615</v>
      </c>
      <c r="H28" s="65">
        <v>237</v>
      </c>
      <c r="I28" s="65">
        <v>116</v>
      </c>
      <c r="J28" s="65">
        <v>64</v>
      </c>
      <c r="K28" s="83">
        <v>4054</v>
      </c>
      <c r="L28" s="390">
        <v>0.24299999999999999</v>
      </c>
    </row>
    <row r="29" spans="1:12" x14ac:dyDescent="0.25">
      <c r="A29" s="477"/>
      <c r="B29" s="477"/>
      <c r="C29" s="395" t="s">
        <v>61</v>
      </c>
      <c r="D29" s="65" t="s">
        <v>162</v>
      </c>
      <c r="E29" s="65">
        <v>13</v>
      </c>
      <c r="F29" s="65">
        <v>7</v>
      </c>
      <c r="G29" s="65" t="s">
        <v>160</v>
      </c>
      <c r="H29" s="65">
        <v>0</v>
      </c>
      <c r="I29" s="65">
        <v>0</v>
      </c>
      <c r="J29" s="65" t="s">
        <v>162</v>
      </c>
      <c r="K29" s="438">
        <v>27</v>
      </c>
      <c r="L29" s="65" t="s">
        <v>548</v>
      </c>
    </row>
    <row r="30" spans="1:12" x14ac:dyDescent="0.25">
      <c r="A30" s="477"/>
      <c r="B30" s="477"/>
      <c r="C30" s="396" t="s">
        <v>244</v>
      </c>
      <c r="D30" s="439">
        <v>382</v>
      </c>
      <c r="E30" s="66">
        <v>9463</v>
      </c>
      <c r="F30" s="66">
        <v>6682</v>
      </c>
      <c r="G30" s="66">
        <v>3345</v>
      </c>
      <c r="H30" s="66">
        <v>1416</v>
      </c>
      <c r="I30" s="439">
        <v>669</v>
      </c>
      <c r="J30" s="439">
        <v>127</v>
      </c>
      <c r="K30" s="66">
        <v>22084</v>
      </c>
      <c r="L30" s="440">
        <v>0.247</v>
      </c>
    </row>
    <row r="31" spans="1:12" ht="15" customHeight="1" x14ac:dyDescent="0.25">
      <c r="A31" s="508" t="s">
        <v>166</v>
      </c>
      <c r="B31" s="508"/>
      <c r="C31" s="344" t="s">
        <v>68</v>
      </c>
      <c r="D31" s="50">
        <v>77</v>
      </c>
      <c r="E31" s="63">
        <v>1918</v>
      </c>
      <c r="F31" s="63">
        <v>1236</v>
      </c>
      <c r="G31" s="50">
        <v>635</v>
      </c>
      <c r="H31" s="50">
        <v>247</v>
      </c>
      <c r="I31" s="50">
        <v>134</v>
      </c>
      <c r="J31" s="50">
        <v>18</v>
      </c>
      <c r="K31" s="49">
        <v>4265</v>
      </c>
      <c r="L31" s="381">
        <v>0.23899999999999999</v>
      </c>
    </row>
    <row r="32" spans="1:12" x14ac:dyDescent="0.25">
      <c r="A32" s="508"/>
      <c r="B32" s="508"/>
      <c r="C32" s="344" t="s">
        <v>77</v>
      </c>
      <c r="D32" s="50">
        <v>90</v>
      </c>
      <c r="E32" s="63">
        <v>2226</v>
      </c>
      <c r="F32" s="63">
        <v>1614</v>
      </c>
      <c r="G32" s="50">
        <v>810</v>
      </c>
      <c r="H32" s="50">
        <v>326</v>
      </c>
      <c r="I32" s="50">
        <v>160</v>
      </c>
      <c r="J32" s="50">
        <v>16</v>
      </c>
      <c r="K32" s="49">
        <v>5242</v>
      </c>
      <c r="L32" s="381">
        <v>0.248</v>
      </c>
    </row>
    <row r="33" spans="1:12" x14ac:dyDescent="0.25">
      <c r="A33" s="508"/>
      <c r="B33" s="508"/>
      <c r="C33" s="344" t="s">
        <v>78</v>
      </c>
      <c r="D33" s="50">
        <v>71</v>
      </c>
      <c r="E33" s="63">
        <v>1622</v>
      </c>
      <c r="F33" s="63">
        <v>1134</v>
      </c>
      <c r="G33" s="50">
        <v>586</v>
      </c>
      <c r="H33" s="50">
        <v>226</v>
      </c>
      <c r="I33" s="50">
        <v>120</v>
      </c>
      <c r="J33" s="50">
        <v>62</v>
      </c>
      <c r="K33" s="49">
        <v>3821</v>
      </c>
      <c r="L33" s="381">
        <v>0.248</v>
      </c>
    </row>
    <row r="34" spans="1:12" x14ac:dyDescent="0.25">
      <c r="A34" s="508"/>
      <c r="B34" s="508"/>
      <c r="C34" s="344" t="s">
        <v>79</v>
      </c>
      <c r="D34" s="50">
        <v>82</v>
      </c>
      <c r="E34" s="63">
        <v>2164</v>
      </c>
      <c r="F34" s="63">
        <v>1603</v>
      </c>
      <c r="G34" s="50">
        <v>775</v>
      </c>
      <c r="H34" s="50">
        <v>338</v>
      </c>
      <c r="I34" s="50">
        <v>146</v>
      </c>
      <c r="J34" s="50">
        <v>22</v>
      </c>
      <c r="K34" s="49">
        <v>5130</v>
      </c>
      <c r="L34" s="381">
        <v>0.246</v>
      </c>
    </row>
    <row r="35" spans="1:12" x14ac:dyDescent="0.25">
      <c r="A35" s="508"/>
      <c r="B35" s="508"/>
      <c r="C35" s="344" t="s">
        <v>80</v>
      </c>
      <c r="D35" s="50">
        <v>62</v>
      </c>
      <c r="E35" s="63">
        <v>1533</v>
      </c>
      <c r="F35" s="63">
        <v>1095</v>
      </c>
      <c r="G35" s="50">
        <v>539</v>
      </c>
      <c r="H35" s="50">
        <v>279</v>
      </c>
      <c r="I35" s="50">
        <v>109</v>
      </c>
      <c r="J35" s="50">
        <v>9</v>
      </c>
      <c r="K35" s="49">
        <v>3626</v>
      </c>
      <c r="L35" s="381">
        <v>0.25600000000000001</v>
      </c>
    </row>
    <row r="36" spans="1:12" x14ac:dyDescent="0.25">
      <c r="A36" s="509"/>
      <c r="B36" s="509"/>
      <c r="C36" s="403" t="s">
        <v>244</v>
      </c>
      <c r="D36" s="414">
        <v>382</v>
      </c>
      <c r="E36" s="415">
        <v>9463</v>
      </c>
      <c r="F36" s="415">
        <v>6682</v>
      </c>
      <c r="G36" s="415">
        <v>3345</v>
      </c>
      <c r="H36" s="415">
        <v>1416</v>
      </c>
      <c r="I36" s="414">
        <v>669</v>
      </c>
      <c r="J36" s="414">
        <v>127</v>
      </c>
      <c r="K36" s="415">
        <v>22084</v>
      </c>
      <c r="L36" s="416">
        <v>0.247</v>
      </c>
    </row>
    <row r="37" spans="1:12" x14ac:dyDescent="0.25">
      <c r="A37" s="477" t="s">
        <v>152</v>
      </c>
      <c r="B37" s="477"/>
      <c r="C37" s="387" t="s">
        <v>65</v>
      </c>
      <c r="D37" s="50">
        <v>30</v>
      </c>
      <c r="E37" s="50">
        <v>691</v>
      </c>
      <c r="F37" s="50">
        <v>495</v>
      </c>
      <c r="G37" s="50">
        <v>265</v>
      </c>
      <c r="H37" s="50">
        <v>105</v>
      </c>
      <c r="I37" s="50">
        <v>51</v>
      </c>
      <c r="J37" s="50">
        <v>5</v>
      </c>
      <c r="K37" s="49">
        <v>1642</v>
      </c>
      <c r="L37" s="381">
        <v>0.25700000000000001</v>
      </c>
    </row>
    <row r="38" spans="1:12" x14ac:dyDescent="0.25">
      <c r="A38" s="477"/>
      <c r="B38" s="477"/>
      <c r="C38" s="387" t="s">
        <v>153</v>
      </c>
      <c r="D38" s="50">
        <v>32</v>
      </c>
      <c r="E38" s="50">
        <v>631</v>
      </c>
      <c r="F38" s="50">
        <v>434</v>
      </c>
      <c r="G38" s="50">
        <v>241</v>
      </c>
      <c r="H38" s="50">
        <v>99</v>
      </c>
      <c r="I38" s="50">
        <v>47</v>
      </c>
      <c r="J38" s="50">
        <v>7</v>
      </c>
      <c r="K38" s="49">
        <v>1491</v>
      </c>
      <c r="L38" s="381">
        <v>0.26100000000000001</v>
      </c>
    </row>
    <row r="39" spans="1:12" x14ac:dyDescent="0.25">
      <c r="A39" s="477"/>
      <c r="B39" s="477"/>
      <c r="C39" s="387" t="s">
        <v>67</v>
      </c>
      <c r="D39" s="50">
        <v>47</v>
      </c>
      <c r="E39" s="63">
        <v>1134</v>
      </c>
      <c r="F39" s="50">
        <v>825</v>
      </c>
      <c r="G39" s="50">
        <v>426</v>
      </c>
      <c r="H39" s="50">
        <v>176</v>
      </c>
      <c r="I39" s="50">
        <v>87</v>
      </c>
      <c r="J39" s="50">
        <v>16</v>
      </c>
      <c r="K39" s="49">
        <v>2711</v>
      </c>
      <c r="L39" s="381">
        <v>0.25600000000000001</v>
      </c>
    </row>
    <row r="40" spans="1:12" x14ac:dyDescent="0.25">
      <c r="A40" s="477"/>
      <c r="B40" s="477"/>
      <c r="C40" s="387" t="s">
        <v>68</v>
      </c>
      <c r="D40" s="50">
        <v>80</v>
      </c>
      <c r="E40" s="63">
        <v>1845</v>
      </c>
      <c r="F40" s="63">
        <v>1195</v>
      </c>
      <c r="G40" s="50">
        <v>612</v>
      </c>
      <c r="H40" s="50">
        <v>254</v>
      </c>
      <c r="I40" s="50">
        <v>132</v>
      </c>
      <c r="J40" s="50">
        <v>18</v>
      </c>
      <c r="K40" s="49">
        <v>4136</v>
      </c>
      <c r="L40" s="381">
        <v>0.24199999999999999</v>
      </c>
    </row>
    <row r="41" spans="1:12" x14ac:dyDescent="0.25">
      <c r="A41" s="477"/>
      <c r="B41" s="477"/>
      <c r="C41" s="387" t="s">
        <v>69</v>
      </c>
      <c r="D41" s="50">
        <v>35</v>
      </c>
      <c r="E41" s="50">
        <v>637</v>
      </c>
      <c r="F41" s="50">
        <v>430</v>
      </c>
      <c r="G41" s="50">
        <v>200</v>
      </c>
      <c r="H41" s="50">
        <v>95</v>
      </c>
      <c r="I41" s="50">
        <v>47</v>
      </c>
      <c r="J41" s="50">
        <v>5</v>
      </c>
      <c r="K41" s="49">
        <v>1449</v>
      </c>
      <c r="L41" s="381">
        <v>0.23699999999999999</v>
      </c>
    </row>
    <row r="42" spans="1:12" x14ac:dyDescent="0.25">
      <c r="A42" s="477"/>
      <c r="B42" s="477"/>
      <c r="C42" s="387" t="s">
        <v>70</v>
      </c>
      <c r="D42" s="50">
        <v>36</v>
      </c>
      <c r="E42" s="50">
        <v>763</v>
      </c>
      <c r="F42" s="50">
        <v>568</v>
      </c>
      <c r="G42" s="50">
        <v>291</v>
      </c>
      <c r="H42" s="50">
        <v>147</v>
      </c>
      <c r="I42" s="50">
        <v>58</v>
      </c>
      <c r="J42" s="50">
        <v>5</v>
      </c>
      <c r="K42" s="49">
        <v>1868</v>
      </c>
      <c r="L42" s="381">
        <v>0.26600000000000001</v>
      </c>
    </row>
    <row r="43" spans="1:12" x14ac:dyDescent="0.25">
      <c r="A43" s="477"/>
      <c r="B43" s="477"/>
      <c r="C43" s="387" t="s">
        <v>71</v>
      </c>
      <c r="D43" s="50">
        <v>23</v>
      </c>
      <c r="E43" s="50">
        <v>620</v>
      </c>
      <c r="F43" s="50">
        <v>398</v>
      </c>
      <c r="G43" s="50">
        <v>196</v>
      </c>
      <c r="H43" s="50">
        <v>105</v>
      </c>
      <c r="I43" s="50">
        <v>34</v>
      </c>
      <c r="J43" s="50">
        <v>3</v>
      </c>
      <c r="K43" s="49">
        <v>1379</v>
      </c>
      <c r="L43" s="381">
        <v>0.24299999999999999</v>
      </c>
    </row>
    <row r="44" spans="1:12" x14ac:dyDescent="0.25">
      <c r="A44" s="477"/>
      <c r="B44" s="477"/>
      <c r="C44" s="387" t="s">
        <v>72</v>
      </c>
      <c r="D44" s="50">
        <v>26</v>
      </c>
      <c r="E44" s="50">
        <v>750</v>
      </c>
      <c r="F44" s="50">
        <v>534</v>
      </c>
      <c r="G44" s="50">
        <v>242</v>
      </c>
      <c r="H44" s="50">
        <v>70</v>
      </c>
      <c r="I44" s="50">
        <v>50</v>
      </c>
      <c r="J44" s="50">
        <v>22</v>
      </c>
      <c r="K44" s="49">
        <v>1694</v>
      </c>
      <c r="L44" s="381">
        <v>0.217</v>
      </c>
    </row>
    <row r="45" spans="1:12" x14ac:dyDescent="0.25">
      <c r="A45" s="477"/>
      <c r="B45" s="477"/>
      <c r="C45" s="387" t="s">
        <v>73</v>
      </c>
      <c r="D45" s="50">
        <v>17</v>
      </c>
      <c r="E45" s="50">
        <v>582</v>
      </c>
      <c r="F45" s="50">
        <v>441</v>
      </c>
      <c r="G45" s="50">
        <v>238</v>
      </c>
      <c r="H45" s="50">
        <v>85</v>
      </c>
      <c r="I45" s="50">
        <v>50</v>
      </c>
      <c r="J45" s="50">
        <v>3</v>
      </c>
      <c r="K45" s="49">
        <v>1416</v>
      </c>
      <c r="L45" s="381">
        <v>0.26400000000000001</v>
      </c>
    </row>
    <row r="46" spans="1:12" x14ac:dyDescent="0.25">
      <c r="A46" s="477"/>
      <c r="B46" s="477"/>
      <c r="C46" s="387" t="s">
        <v>74</v>
      </c>
      <c r="D46" s="50">
        <v>27</v>
      </c>
      <c r="E46" s="50">
        <v>891</v>
      </c>
      <c r="F46" s="50">
        <v>654</v>
      </c>
      <c r="G46" s="50">
        <v>278</v>
      </c>
      <c r="H46" s="50">
        <v>130</v>
      </c>
      <c r="I46" s="50">
        <v>45</v>
      </c>
      <c r="J46" s="50">
        <v>5</v>
      </c>
      <c r="K46" s="49">
        <v>2030</v>
      </c>
      <c r="L46" s="381">
        <v>0.224</v>
      </c>
    </row>
    <row r="47" spans="1:12" x14ac:dyDescent="0.25">
      <c r="A47" s="477"/>
      <c r="B47" s="477"/>
      <c r="C47" s="387" t="s">
        <v>75</v>
      </c>
      <c r="D47" s="50">
        <v>29</v>
      </c>
      <c r="E47" s="50">
        <v>919</v>
      </c>
      <c r="F47" s="50">
        <v>708</v>
      </c>
      <c r="G47" s="50">
        <v>356</v>
      </c>
      <c r="H47" s="50">
        <v>150</v>
      </c>
      <c r="I47" s="50">
        <v>68</v>
      </c>
      <c r="J47" s="50">
        <v>38</v>
      </c>
      <c r="K47" s="49">
        <v>2268</v>
      </c>
      <c r="L47" s="381">
        <v>0.25700000000000001</v>
      </c>
    </row>
    <row r="48" spans="1:12" x14ac:dyDescent="0.25">
      <c r="A48" s="477"/>
      <c r="B48" s="477"/>
      <c r="C48" s="347" t="s">
        <v>37</v>
      </c>
      <c r="D48" s="42">
        <v>382</v>
      </c>
      <c r="E48" s="41">
        <v>9463</v>
      </c>
      <c r="F48" s="41">
        <v>6682</v>
      </c>
      <c r="G48" s="41">
        <v>3345</v>
      </c>
      <c r="H48" s="41">
        <v>1416</v>
      </c>
      <c r="I48" s="42">
        <v>669</v>
      </c>
      <c r="J48" s="42">
        <v>127</v>
      </c>
      <c r="K48" s="41">
        <v>22084</v>
      </c>
      <c r="L48" s="382">
        <v>0.247</v>
      </c>
    </row>
    <row r="49" spans="1:12" x14ac:dyDescent="0.25">
      <c r="A49" s="492" t="s">
        <v>154</v>
      </c>
      <c r="B49" s="492"/>
      <c r="C49" s="344" t="s">
        <v>155</v>
      </c>
      <c r="D49" s="50">
        <v>100</v>
      </c>
      <c r="E49" s="63">
        <v>1936</v>
      </c>
      <c r="F49" s="63">
        <v>1450</v>
      </c>
      <c r="G49" s="50">
        <v>790</v>
      </c>
      <c r="H49" s="50">
        <v>391</v>
      </c>
      <c r="I49" s="50">
        <v>193</v>
      </c>
      <c r="J49" s="50">
        <v>19</v>
      </c>
      <c r="K49" s="49">
        <v>4879</v>
      </c>
      <c r="L49" s="381">
        <v>0.28299999999999997</v>
      </c>
    </row>
    <row r="50" spans="1:12" x14ac:dyDescent="0.25">
      <c r="A50" s="492"/>
      <c r="B50" s="492"/>
      <c r="C50" s="346">
        <v>2</v>
      </c>
      <c r="D50" s="50">
        <v>75</v>
      </c>
      <c r="E50" s="63">
        <v>1954</v>
      </c>
      <c r="F50" s="63">
        <v>1445</v>
      </c>
      <c r="G50" s="50">
        <v>775</v>
      </c>
      <c r="H50" s="50">
        <v>336</v>
      </c>
      <c r="I50" s="50">
        <v>152</v>
      </c>
      <c r="J50" s="50">
        <v>17</v>
      </c>
      <c r="K50" s="49">
        <v>4754</v>
      </c>
      <c r="L50" s="381">
        <v>0.26700000000000002</v>
      </c>
    </row>
    <row r="51" spans="1:12" x14ac:dyDescent="0.25">
      <c r="A51" s="492"/>
      <c r="B51" s="492"/>
      <c r="C51" s="346">
        <v>3</v>
      </c>
      <c r="D51" s="50">
        <v>78</v>
      </c>
      <c r="E51" s="63">
        <v>1911</v>
      </c>
      <c r="F51" s="63">
        <v>1311</v>
      </c>
      <c r="G51" s="50">
        <v>670</v>
      </c>
      <c r="H51" s="50">
        <v>304</v>
      </c>
      <c r="I51" s="50">
        <v>134</v>
      </c>
      <c r="J51" s="50">
        <v>30</v>
      </c>
      <c r="K51" s="49">
        <v>4438</v>
      </c>
      <c r="L51" s="381">
        <v>0.251</v>
      </c>
    </row>
    <row r="52" spans="1:12" x14ac:dyDescent="0.25">
      <c r="A52" s="492"/>
      <c r="B52" s="492"/>
      <c r="C52" s="346">
        <v>4</v>
      </c>
      <c r="D52" s="50">
        <v>72</v>
      </c>
      <c r="E52" s="63">
        <v>1874</v>
      </c>
      <c r="F52" s="63">
        <v>1346</v>
      </c>
      <c r="G52" s="50">
        <v>624</v>
      </c>
      <c r="H52" s="50">
        <v>238</v>
      </c>
      <c r="I52" s="50">
        <v>122</v>
      </c>
      <c r="J52" s="50">
        <v>32</v>
      </c>
      <c r="K52" s="49">
        <v>4308</v>
      </c>
      <c r="L52" s="381">
        <v>0.23</v>
      </c>
    </row>
    <row r="53" spans="1:12" x14ac:dyDescent="0.25">
      <c r="A53" s="492"/>
      <c r="B53" s="492"/>
      <c r="C53" s="344" t="s">
        <v>156</v>
      </c>
      <c r="D53" s="50">
        <v>57</v>
      </c>
      <c r="E53" s="63">
        <v>1788</v>
      </c>
      <c r="F53" s="63">
        <v>1130</v>
      </c>
      <c r="G53" s="50">
        <v>486</v>
      </c>
      <c r="H53" s="50">
        <v>147</v>
      </c>
      <c r="I53" s="50">
        <v>68</v>
      </c>
      <c r="J53" s="50">
        <v>29</v>
      </c>
      <c r="K53" s="49">
        <v>3705</v>
      </c>
      <c r="L53" s="381">
        <v>0.191</v>
      </c>
    </row>
    <row r="54" spans="1:12" x14ac:dyDescent="0.25">
      <c r="A54" s="492"/>
      <c r="B54" s="492"/>
      <c r="C54" s="347" t="s">
        <v>244</v>
      </c>
      <c r="D54" s="42">
        <v>382</v>
      </c>
      <c r="E54" s="41">
        <v>9463</v>
      </c>
      <c r="F54" s="41">
        <v>6682</v>
      </c>
      <c r="G54" s="41">
        <v>3345</v>
      </c>
      <c r="H54" s="41">
        <v>1416</v>
      </c>
      <c r="I54" s="42">
        <v>669</v>
      </c>
      <c r="J54" s="42">
        <v>127</v>
      </c>
      <c r="K54" s="41">
        <v>22084</v>
      </c>
      <c r="L54" s="382">
        <v>0.247</v>
      </c>
    </row>
    <row r="55" spans="1:12" x14ac:dyDescent="0.25">
      <c r="A55" s="90" t="s">
        <v>90</v>
      </c>
    </row>
    <row r="56" spans="1:12" x14ac:dyDescent="0.25">
      <c r="A56" s="356" t="s">
        <v>214</v>
      </c>
    </row>
    <row r="57" spans="1:12" s="313" customFormat="1" x14ac:dyDescent="0.25">
      <c r="A57" s="398" t="s">
        <v>215</v>
      </c>
    </row>
    <row r="58" spans="1:12" x14ac:dyDescent="0.25">
      <c r="A58" s="90" t="s">
        <v>158</v>
      </c>
    </row>
    <row r="59" spans="1:12" ht="11.25" customHeight="1" x14ac:dyDescent="0.25">
      <c r="A59" s="468" t="s">
        <v>585</v>
      </c>
      <c r="B59" s="468"/>
      <c r="C59" s="468"/>
      <c r="D59" s="468"/>
      <c r="E59" s="468"/>
      <c r="F59" s="468"/>
      <c r="G59" s="468"/>
      <c r="H59" s="468"/>
      <c r="I59" s="468"/>
      <c r="J59" s="468"/>
      <c r="K59" s="468"/>
      <c r="L59" s="468"/>
    </row>
    <row r="60" spans="1:12" s="313" customFormat="1" ht="11.25" customHeight="1" x14ac:dyDescent="0.25">
      <c r="A60" s="468"/>
      <c r="B60" s="468"/>
      <c r="C60" s="468"/>
      <c r="D60" s="468"/>
      <c r="E60" s="468"/>
      <c r="F60" s="468"/>
      <c r="G60" s="468"/>
      <c r="H60" s="468"/>
      <c r="I60" s="468"/>
      <c r="J60" s="468"/>
      <c r="K60" s="468"/>
      <c r="L60" s="468"/>
    </row>
    <row r="61" spans="1:12" ht="11.25" customHeight="1" x14ac:dyDescent="0.25">
      <c r="A61" s="468"/>
      <c r="B61" s="468"/>
      <c r="C61" s="468"/>
      <c r="D61" s="468"/>
      <c r="E61" s="468"/>
      <c r="F61" s="468"/>
      <c r="G61" s="468"/>
      <c r="H61" s="468"/>
      <c r="I61" s="468"/>
      <c r="J61" s="468"/>
      <c r="K61" s="468"/>
      <c r="L61" s="468"/>
    </row>
  </sheetData>
  <mergeCells count="10">
    <mergeCell ref="A59:L61"/>
    <mergeCell ref="D3:K3"/>
    <mergeCell ref="A12:B14"/>
    <mergeCell ref="A15:B18"/>
    <mergeCell ref="A5:B11"/>
    <mergeCell ref="L3:L4"/>
    <mergeCell ref="A37:B48"/>
    <mergeCell ref="A49:B54"/>
    <mergeCell ref="A31:B36"/>
    <mergeCell ref="A19:B30"/>
  </mergeCells>
  <hyperlinks>
    <hyperlink ref="A57" r:id="rId1" xr:uid="{4532884B-8D94-4EF9-8F7A-0C9FA8193E05}"/>
  </hyperlinks>
  <pageMargins left="0.31496062992125984" right="0.31496062992125984" top="0.74803149606299213" bottom="0.74803149606299213" header="0.31496062992125984" footer="0.31496062992125984"/>
  <pageSetup paperSize="9" orientation="landscape" r:id="rId2"/>
  <rowBreaks count="1" manualBreakCount="1">
    <brk id="3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6"/>
  <sheetViews>
    <sheetView workbookViewId="0">
      <selection activeCell="A2" sqref="A2"/>
    </sheetView>
  </sheetViews>
  <sheetFormatPr defaultRowHeight="15" x14ac:dyDescent="0.25"/>
  <cols>
    <col min="1" max="1" width="18.7109375" style="61" customWidth="1"/>
    <col min="2" max="2" width="23.7109375" style="61" customWidth="1"/>
    <col min="3" max="9" width="11.7109375" style="61" customWidth="1"/>
    <col min="10" max="16384" width="9.140625" style="61"/>
  </cols>
  <sheetData>
    <row r="1" spans="1:9" ht="15.75" x14ac:dyDescent="0.25">
      <c r="A1" s="14" t="s">
        <v>192</v>
      </c>
      <c r="B1" s="510" t="s">
        <v>549</v>
      </c>
      <c r="C1" s="510"/>
      <c r="D1" s="510"/>
      <c r="E1" s="510"/>
      <c r="F1" s="510"/>
      <c r="G1" s="510"/>
      <c r="H1" s="510"/>
      <c r="I1" s="510"/>
    </row>
    <row r="2" spans="1:9" s="313" customFormat="1" ht="15.75" x14ac:dyDescent="0.25">
      <c r="A2" s="14"/>
      <c r="B2" s="510"/>
      <c r="C2" s="510"/>
      <c r="D2" s="510"/>
      <c r="E2" s="510"/>
      <c r="F2" s="510"/>
      <c r="G2" s="510"/>
      <c r="H2" s="510"/>
      <c r="I2" s="510"/>
    </row>
    <row r="4" spans="1:9" x14ac:dyDescent="0.25">
      <c r="A4" s="413"/>
      <c r="B4" s="413"/>
      <c r="C4" s="413"/>
      <c r="D4" s="511" t="s">
        <v>284</v>
      </c>
      <c r="E4" s="511"/>
      <c r="F4" s="511"/>
      <c r="G4" s="511"/>
      <c r="H4" s="511"/>
      <c r="I4" s="512" t="s">
        <v>285</v>
      </c>
    </row>
    <row r="5" spans="1:9" ht="21.75" customHeight="1" x14ac:dyDescent="0.25">
      <c r="A5" s="513" t="s">
        <v>550</v>
      </c>
      <c r="B5" s="513"/>
      <c r="C5" s="512" t="s">
        <v>286</v>
      </c>
      <c r="D5" s="512" t="s">
        <v>547</v>
      </c>
      <c r="E5" s="512" t="s">
        <v>277</v>
      </c>
      <c r="F5" s="512" t="s">
        <v>287</v>
      </c>
      <c r="G5" s="512" t="s">
        <v>288</v>
      </c>
      <c r="H5" s="512" t="s">
        <v>125</v>
      </c>
      <c r="I5" s="512"/>
    </row>
    <row r="6" spans="1:9" ht="21.75" customHeight="1" x14ac:dyDescent="0.25">
      <c r="A6" s="513" t="s">
        <v>551</v>
      </c>
      <c r="B6" s="513"/>
      <c r="C6" s="512"/>
      <c r="D6" s="512"/>
      <c r="E6" s="512"/>
      <c r="F6" s="512"/>
      <c r="G6" s="512"/>
      <c r="H6" s="512"/>
      <c r="I6" s="512"/>
    </row>
    <row r="7" spans="1:9" x14ac:dyDescent="0.25">
      <c r="A7" s="467" t="s">
        <v>289</v>
      </c>
      <c r="B7" s="378" t="s">
        <v>290</v>
      </c>
      <c r="C7" s="417">
        <v>6330</v>
      </c>
      <c r="D7" s="420">
        <v>0.125</v>
      </c>
      <c r="E7" s="420">
        <v>5.6000000000000001E-2</v>
      </c>
      <c r="F7" s="420">
        <v>4.8000000000000001E-2</v>
      </c>
      <c r="G7" s="420">
        <v>5.0999999999999997E-2</v>
      </c>
      <c r="H7" s="420">
        <v>0.123</v>
      </c>
      <c r="I7" s="421">
        <v>5.5E-2</v>
      </c>
    </row>
    <row r="8" spans="1:9" x14ac:dyDescent="0.25">
      <c r="A8" s="467"/>
      <c r="B8" s="378" t="s">
        <v>291</v>
      </c>
      <c r="C8" s="417">
        <v>92580</v>
      </c>
      <c r="D8" s="420">
        <v>0.83399999999999996</v>
      </c>
      <c r="E8" s="420">
        <v>0.82699999999999996</v>
      </c>
      <c r="F8" s="420">
        <v>0.79</v>
      </c>
      <c r="G8" s="420">
        <v>0.78200000000000003</v>
      </c>
      <c r="H8" s="420">
        <v>0.73799999999999999</v>
      </c>
      <c r="I8" s="421">
        <v>0.80500000000000005</v>
      </c>
    </row>
    <row r="9" spans="1:9" x14ac:dyDescent="0.25">
      <c r="A9" s="467"/>
      <c r="B9" s="378" t="s">
        <v>552</v>
      </c>
      <c r="C9" s="417">
        <v>16128</v>
      </c>
      <c r="D9" s="420">
        <v>4.1000000000000002E-2</v>
      </c>
      <c r="E9" s="420">
        <v>0.11700000000000001</v>
      </c>
      <c r="F9" s="420">
        <v>0.161</v>
      </c>
      <c r="G9" s="420">
        <v>0.16700000000000001</v>
      </c>
      <c r="H9" s="420">
        <v>0.13900000000000001</v>
      </c>
      <c r="I9" s="421">
        <v>0.14000000000000001</v>
      </c>
    </row>
    <row r="10" spans="1:9" x14ac:dyDescent="0.25">
      <c r="A10" s="467"/>
      <c r="B10" s="360" t="s">
        <v>254</v>
      </c>
      <c r="C10" s="418">
        <v>115038</v>
      </c>
      <c r="D10" s="382" t="s">
        <v>89</v>
      </c>
      <c r="E10" s="382" t="s">
        <v>89</v>
      </c>
      <c r="F10" s="382" t="s">
        <v>89</v>
      </c>
      <c r="G10" s="382" t="s">
        <v>89</v>
      </c>
      <c r="H10" s="382" t="s">
        <v>89</v>
      </c>
      <c r="I10" s="382" t="s">
        <v>89</v>
      </c>
    </row>
    <row r="11" spans="1:9" x14ac:dyDescent="0.25">
      <c r="A11" s="467" t="s">
        <v>292</v>
      </c>
      <c r="B11" s="378" t="s">
        <v>553</v>
      </c>
      <c r="C11" s="417">
        <v>18205</v>
      </c>
      <c r="D11" s="420">
        <v>9.7000000000000003E-2</v>
      </c>
      <c r="E11" s="420">
        <v>0.13300000000000001</v>
      </c>
      <c r="F11" s="420">
        <v>0.16300000000000001</v>
      </c>
      <c r="G11" s="420">
        <v>0.20799999999999999</v>
      </c>
      <c r="H11" s="420">
        <v>0.109</v>
      </c>
      <c r="I11" s="421">
        <v>0.158</v>
      </c>
    </row>
    <row r="12" spans="1:9" x14ac:dyDescent="0.25">
      <c r="A12" s="467"/>
      <c r="B12" s="378" t="s">
        <v>554</v>
      </c>
      <c r="C12" s="417">
        <v>16918</v>
      </c>
      <c r="D12" s="420">
        <v>0.109</v>
      </c>
      <c r="E12" s="420">
        <v>0.124</v>
      </c>
      <c r="F12" s="420">
        <v>0.157</v>
      </c>
      <c r="G12" s="420">
        <v>0.183</v>
      </c>
      <c r="H12" s="420">
        <v>0.151</v>
      </c>
      <c r="I12" s="421">
        <v>0.14699999999999999</v>
      </c>
    </row>
    <row r="13" spans="1:9" x14ac:dyDescent="0.25">
      <c r="A13" s="467"/>
      <c r="B13" s="378" t="s">
        <v>293</v>
      </c>
      <c r="C13" s="417">
        <v>66345</v>
      </c>
      <c r="D13" s="420">
        <v>0.64500000000000002</v>
      </c>
      <c r="E13" s="420">
        <v>0.60499999999999998</v>
      </c>
      <c r="F13" s="420">
        <v>0.56599999999999995</v>
      </c>
      <c r="G13" s="420">
        <v>0.52200000000000002</v>
      </c>
      <c r="H13" s="420">
        <v>0.65600000000000003</v>
      </c>
      <c r="I13" s="421">
        <v>0.57599999999999996</v>
      </c>
    </row>
    <row r="14" spans="1:9" x14ac:dyDescent="0.25">
      <c r="A14" s="467"/>
      <c r="B14" s="378" t="s">
        <v>294</v>
      </c>
      <c r="C14" s="417">
        <v>13661</v>
      </c>
      <c r="D14" s="420">
        <v>0.14799999999999999</v>
      </c>
      <c r="E14" s="420">
        <v>0.13800000000000001</v>
      </c>
      <c r="F14" s="420">
        <v>0.113</v>
      </c>
      <c r="G14" s="420">
        <v>8.6999999999999994E-2</v>
      </c>
      <c r="H14" s="420">
        <v>8.5000000000000006E-2</v>
      </c>
      <c r="I14" s="421">
        <v>0.11899999999999999</v>
      </c>
    </row>
    <row r="15" spans="1:9" x14ac:dyDescent="0.25">
      <c r="A15" s="467"/>
      <c r="B15" s="360" t="s">
        <v>254</v>
      </c>
      <c r="C15" s="418">
        <v>115129</v>
      </c>
      <c r="D15" s="382" t="s">
        <v>89</v>
      </c>
      <c r="E15" s="382" t="s">
        <v>89</v>
      </c>
      <c r="F15" s="382" t="s">
        <v>89</v>
      </c>
      <c r="G15" s="382" t="s">
        <v>89</v>
      </c>
      <c r="H15" s="382" t="s">
        <v>89</v>
      </c>
      <c r="I15" s="382" t="s">
        <v>89</v>
      </c>
    </row>
    <row r="16" spans="1:9" x14ac:dyDescent="0.25">
      <c r="A16" s="469" t="s">
        <v>295</v>
      </c>
      <c r="B16" s="378" t="s">
        <v>296</v>
      </c>
      <c r="C16" s="419">
        <v>490</v>
      </c>
      <c r="D16" s="420">
        <v>6.0000000000000001E-3</v>
      </c>
      <c r="E16" s="420">
        <v>4.0000000000000001E-3</v>
      </c>
      <c r="F16" s="420">
        <v>4.0000000000000001E-3</v>
      </c>
      <c r="G16" s="420">
        <v>5.0000000000000001E-3</v>
      </c>
      <c r="H16" s="420">
        <v>3.2000000000000001E-2</v>
      </c>
      <c r="I16" s="421">
        <v>4.0000000000000001E-3</v>
      </c>
    </row>
    <row r="17" spans="1:9" x14ac:dyDescent="0.25">
      <c r="A17" s="469"/>
      <c r="B17" s="378" t="s">
        <v>218</v>
      </c>
      <c r="C17" s="419">
        <v>743</v>
      </c>
      <c r="D17" s="420">
        <v>8.0000000000000002E-3</v>
      </c>
      <c r="E17" s="420">
        <v>6.0000000000000001E-3</v>
      </c>
      <c r="F17" s="420">
        <v>6.0000000000000001E-3</v>
      </c>
      <c r="G17" s="420">
        <v>7.0000000000000001E-3</v>
      </c>
      <c r="H17" s="420">
        <v>1.9E-2</v>
      </c>
      <c r="I17" s="421">
        <v>6.0000000000000001E-3</v>
      </c>
    </row>
    <row r="18" spans="1:9" x14ac:dyDescent="0.25">
      <c r="A18" s="469"/>
      <c r="B18" s="378" t="s">
        <v>219</v>
      </c>
      <c r="C18" s="417">
        <v>6786</v>
      </c>
      <c r="D18" s="420">
        <v>9.6000000000000002E-2</v>
      </c>
      <c r="E18" s="420">
        <v>5.6000000000000001E-2</v>
      </c>
      <c r="F18" s="420">
        <v>5.7000000000000002E-2</v>
      </c>
      <c r="G18" s="420">
        <v>6.3E-2</v>
      </c>
      <c r="H18" s="420">
        <v>9.7000000000000003E-2</v>
      </c>
      <c r="I18" s="421">
        <v>5.8999999999999997E-2</v>
      </c>
    </row>
    <row r="19" spans="1:9" x14ac:dyDescent="0.25">
      <c r="A19" s="469"/>
      <c r="B19" s="378" t="s">
        <v>220</v>
      </c>
      <c r="C19" s="417">
        <v>25042</v>
      </c>
      <c r="D19" s="420">
        <v>0.24099999999999999</v>
      </c>
      <c r="E19" s="420">
        <v>0.20100000000000001</v>
      </c>
      <c r="F19" s="420">
        <v>0.20499999999999999</v>
      </c>
      <c r="G19" s="420">
        <v>0.26400000000000001</v>
      </c>
      <c r="H19" s="420">
        <v>0.22500000000000001</v>
      </c>
      <c r="I19" s="421">
        <v>0.218</v>
      </c>
    </row>
    <row r="20" spans="1:9" x14ac:dyDescent="0.25">
      <c r="A20" s="469"/>
      <c r="B20" s="378" t="s">
        <v>221</v>
      </c>
      <c r="C20" s="417">
        <v>82068</v>
      </c>
      <c r="D20" s="420">
        <v>0.64900000000000002</v>
      </c>
      <c r="E20" s="420">
        <v>0.73299999999999998</v>
      </c>
      <c r="F20" s="420">
        <v>0.72799999999999998</v>
      </c>
      <c r="G20" s="420">
        <v>0.66200000000000003</v>
      </c>
      <c r="H20" s="420">
        <v>0.626</v>
      </c>
      <c r="I20" s="421">
        <v>0.71299999999999997</v>
      </c>
    </row>
    <row r="21" spans="1:9" x14ac:dyDescent="0.25">
      <c r="A21" s="469"/>
      <c r="B21" s="360" t="s">
        <v>254</v>
      </c>
      <c r="C21" s="418">
        <v>115129</v>
      </c>
      <c r="D21" s="382" t="s">
        <v>89</v>
      </c>
      <c r="E21" s="382" t="s">
        <v>89</v>
      </c>
      <c r="F21" s="382" t="s">
        <v>89</v>
      </c>
      <c r="G21" s="382" t="s">
        <v>89</v>
      </c>
      <c r="H21" s="382" t="s">
        <v>89</v>
      </c>
      <c r="I21" s="382" t="s">
        <v>89</v>
      </c>
    </row>
    <row r="22" spans="1:9" x14ac:dyDescent="0.25">
      <c r="A22" s="467" t="s">
        <v>555</v>
      </c>
      <c r="B22" s="378" t="s">
        <v>126</v>
      </c>
      <c r="C22" s="63">
        <v>42848</v>
      </c>
      <c r="D22" s="420">
        <v>0.35</v>
      </c>
      <c r="E22" s="420">
        <v>0.438</v>
      </c>
      <c r="F22" s="420">
        <v>0.36899999999999999</v>
      </c>
      <c r="G22" s="420">
        <v>0.26300000000000001</v>
      </c>
      <c r="H22" s="420">
        <v>0.39</v>
      </c>
      <c r="I22" s="421">
        <v>0.376</v>
      </c>
    </row>
    <row r="23" spans="1:9" x14ac:dyDescent="0.25">
      <c r="A23" s="467"/>
      <c r="B23" s="378" t="s">
        <v>297</v>
      </c>
      <c r="C23" s="63">
        <v>11970</v>
      </c>
      <c r="D23" s="420">
        <v>8.3000000000000004E-2</v>
      </c>
      <c r="E23" s="420">
        <v>9.8000000000000004E-2</v>
      </c>
      <c r="F23" s="420">
        <v>0.109</v>
      </c>
      <c r="G23" s="420">
        <v>0.115</v>
      </c>
      <c r="H23" s="420">
        <v>0.10299999999999999</v>
      </c>
      <c r="I23" s="421">
        <v>0.105</v>
      </c>
    </row>
    <row r="24" spans="1:9" x14ac:dyDescent="0.25">
      <c r="A24" s="467"/>
      <c r="B24" s="378" t="s">
        <v>298</v>
      </c>
      <c r="C24" s="63">
        <v>58807</v>
      </c>
      <c r="D24" s="420">
        <v>0.56499999999999995</v>
      </c>
      <c r="E24" s="420">
        <v>0.46100000000000002</v>
      </c>
      <c r="F24" s="420">
        <v>0.52</v>
      </c>
      <c r="G24" s="420">
        <v>0.62</v>
      </c>
      <c r="H24" s="420">
        <v>0.498</v>
      </c>
      <c r="I24" s="421">
        <v>0.51700000000000002</v>
      </c>
    </row>
    <row r="25" spans="1:9" x14ac:dyDescent="0.25">
      <c r="A25" s="467"/>
      <c r="B25" s="378" t="s">
        <v>294</v>
      </c>
      <c r="C25" s="50">
        <v>230</v>
      </c>
      <c r="D25" s="420">
        <v>2E-3</v>
      </c>
      <c r="E25" s="420">
        <v>2E-3</v>
      </c>
      <c r="F25" s="420">
        <v>2E-3</v>
      </c>
      <c r="G25" s="420">
        <v>2E-3</v>
      </c>
      <c r="H25" s="420">
        <v>8.9999999999999993E-3</v>
      </c>
      <c r="I25" s="421">
        <v>2E-3</v>
      </c>
    </row>
    <row r="26" spans="1:9" x14ac:dyDescent="0.25">
      <c r="A26" s="467"/>
      <c r="B26" s="360" t="s">
        <v>254</v>
      </c>
      <c r="C26" s="49">
        <v>113855</v>
      </c>
      <c r="D26" s="382" t="s">
        <v>89</v>
      </c>
      <c r="E26" s="382" t="s">
        <v>89</v>
      </c>
      <c r="F26" s="382" t="s">
        <v>89</v>
      </c>
      <c r="G26" s="382" t="s">
        <v>89</v>
      </c>
      <c r="H26" s="382" t="s">
        <v>89</v>
      </c>
      <c r="I26" s="382" t="s">
        <v>89</v>
      </c>
    </row>
    <row r="27" spans="1:9" x14ac:dyDescent="0.25">
      <c r="A27" s="469" t="s">
        <v>299</v>
      </c>
      <c r="B27" s="378" t="s">
        <v>300</v>
      </c>
      <c r="C27" s="417">
        <v>13692</v>
      </c>
      <c r="D27" s="420">
        <v>0.24099999999999999</v>
      </c>
      <c r="E27" s="420">
        <v>0.12</v>
      </c>
      <c r="F27" s="420">
        <v>0.122</v>
      </c>
      <c r="G27" s="420">
        <v>0.14699999999999999</v>
      </c>
      <c r="H27" s="420">
        <v>0.11</v>
      </c>
      <c r="I27" s="421">
        <v>0.129</v>
      </c>
    </row>
    <row r="28" spans="1:9" x14ac:dyDescent="0.25">
      <c r="A28" s="469"/>
      <c r="B28" s="378" t="s">
        <v>301</v>
      </c>
      <c r="C28" s="417">
        <v>92774</v>
      </c>
      <c r="D28" s="420">
        <v>0.75900000000000001</v>
      </c>
      <c r="E28" s="420">
        <v>0.88</v>
      </c>
      <c r="F28" s="420">
        <v>0.878</v>
      </c>
      <c r="G28" s="420">
        <v>0.85299999999999998</v>
      </c>
      <c r="H28" s="420">
        <v>0.89</v>
      </c>
      <c r="I28" s="421">
        <v>0.871</v>
      </c>
    </row>
    <row r="29" spans="1:9" x14ac:dyDescent="0.25">
      <c r="A29" s="469"/>
      <c r="B29" s="360" t="s">
        <v>254</v>
      </c>
      <c r="C29" s="418">
        <v>106466</v>
      </c>
      <c r="D29" s="382" t="s">
        <v>89</v>
      </c>
      <c r="E29" s="382" t="s">
        <v>89</v>
      </c>
      <c r="F29" s="382" t="s">
        <v>89</v>
      </c>
      <c r="G29" s="382" t="s">
        <v>89</v>
      </c>
      <c r="H29" s="382" t="s">
        <v>89</v>
      </c>
      <c r="I29" s="382" t="s">
        <v>89</v>
      </c>
    </row>
    <row r="30" spans="1:9" x14ac:dyDescent="0.25">
      <c r="A30" s="467" t="s">
        <v>227</v>
      </c>
      <c r="B30" s="378" t="s">
        <v>300</v>
      </c>
      <c r="C30" s="417">
        <v>10421</v>
      </c>
      <c r="D30" s="420">
        <v>2.8000000000000001E-2</v>
      </c>
      <c r="E30" s="420">
        <v>4.4999999999999998E-2</v>
      </c>
      <c r="F30" s="420">
        <v>0.08</v>
      </c>
      <c r="G30" s="420">
        <v>0.23300000000000001</v>
      </c>
      <c r="H30" s="420">
        <v>9.4E-2</v>
      </c>
      <c r="I30" s="421">
        <v>9.8000000000000004E-2</v>
      </c>
    </row>
    <row r="31" spans="1:9" x14ac:dyDescent="0.25">
      <c r="A31" s="467"/>
      <c r="B31" s="378" t="s">
        <v>125</v>
      </c>
      <c r="C31" s="417">
        <v>96255</v>
      </c>
      <c r="D31" s="420">
        <v>0.97199999999999998</v>
      </c>
      <c r="E31" s="420">
        <v>0.95499999999999996</v>
      </c>
      <c r="F31" s="420">
        <v>0.92</v>
      </c>
      <c r="G31" s="420">
        <v>0.76700000000000002</v>
      </c>
      <c r="H31" s="420">
        <v>0.90600000000000003</v>
      </c>
      <c r="I31" s="421">
        <v>0.90200000000000002</v>
      </c>
    </row>
    <row r="32" spans="1:9" x14ac:dyDescent="0.25">
      <c r="A32" s="467"/>
      <c r="B32" s="360" t="s">
        <v>254</v>
      </c>
      <c r="C32" s="418">
        <v>106676</v>
      </c>
      <c r="D32" s="382" t="s">
        <v>89</v>
      </c>
      <c r="E32" s="382" t="s">
        <v>89</v>
      </c>
      <c r="F32" s="382" t="s">
        <v>89</v>
      </c>
      <c r="G32" s="382" t="s">
        <v>89</v>
      </c>
      <c r="H32" s="382" t="s">
        <v>89</v>
      </c>
      <c r="I32" s="382" t="s">
        <v>89</v>
      </c>
    </row>
    <row r="33" spans="1:9" x14ac:dyDescent="0.25">
      <c r="A33" s="90" t="s">
        <v>90</v>
      </c>
    </row>
    <row r="34" spans="1:9" x14ac:dyDescent="0.25">
      <c r="A34" s="90" t="s">
        <v>556</v>
      </c>
    </row>
    <row r="35" spans="1:9" x14ac:dyDescent="0.25">
      <c r="A35" s="468" t="s">
        <v>557</v>
      </c>
      <c r="B35" s="468"/>
      <c r="C35" s="468"/>
      <c r="D35" s="468"/>
      <c r="E35" s="468"/>
      <c r="F35" s="468"/>
      <c r="G35" s="468"/>
      <c r="H35" s="468"/>
      <c r="I35" s="468"/>
    </row>
    <row r="36" spans="1:9" x14ac:dyDescent="0.25">
      <c r="A36" s="468"/>
      <c r="B36" s="468"/>
      <c r="C36" s="468"/>
      <c r="D36" s="468"/>
      <c r="E36" s="468"/>
      <c r="F36" s="468"/>
      <c r="G36" s="468"/>
      <c r="H36" s="468"/>
      <c r="I36" s="468"/>
    </row>
  </sheetData>
  <mergeCells count="18">
    <mergeCell ref="B1:I2"/>
    <mergeCell ref="D4:H4"/>
    <mergeCell ref="I4:I6"/>
    <mergeCell ref="A5:B5"/>
    <mergeCell ref="A6:B6"/>
    <mergeCell ref="C5:C6"/>
    <mergeCell ref="D5:D6"/>
    <mergeCell ref="E5:E6"/>
    <mergeCell ref="F5:F6"/>
    <mergeCell ref="G5:G6"/>
    <mergeCell ref="H5:H6"/>
    <mergeCell ref="A30:A32"/>
    <mergeCell ref="A35:I36"/>
    <mergeCell ref="A7:A10"/>
    <mergeCell ref="A11:A15"/>
    <mergeCell ref="A16:A21"/>
    <mergeCell ref="A22:A26"/>
    <mergeCell ref="A27:A29"/>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38"/>
  <sheetViews>
    <sheetView workbookViewId="0"/>
  </sheetViews>
  <sheetFormatPr defaultRowHeight="15" x14ac:dyDescent="0.25"/>
  <cols>
    <col min="2" max="2" width="6.140625" customWidth="1"/>
    <col min="3" max="10" width="11.7109375" customWidth="1"/>
  </cols>
  <sheetData>
    <row r="1" spans="1:10" ht="15.75" x14ac:dyDescent="0.25">
      <c r="A1" s="14" t="s">
        <v>183</v>
      </c>
      <c r="C1" s="353" t="s">
        <v>558</v>
      </c>
    </row>
    <row r="3" spans="1:10" x14ac:dyDescent="0.25">
      <c r="A3" s="463" t="s">
        <v>115</v>
      </c>
      <c r="B3" s="465"/>
      <c r="C3" s="464" t="s">
        <v>302</v>
      </c>
      <c r="D3" s="464"/>
      <c r="E3" s="464"/>
      <c r="F3" s="464"/>
      <c r="G3" s="464"/>
      <c r="H3" s="464"/>
      <c r="I3" s="464"/>
      <c r="J3" s="493" t="s">
        <v>303</v>
      </c>
    </row>
    <row r="4" spans="1:10" ht="24" x14ac:dyDescent="0.25">
      <c r="A4" s="463"/>
      <c r="B4" s="465"/>
      <c r="C4" s="337" t="s">
        <v>304</v>
      </c>
      <c r="D4" s="341" t="s">
        <v>305</v>
      </c>
      <c r="E4" s="337" t="s">
        <v>306</v>
      </c>
      <c r="F4" s="337" t="s">
        <v>293</v>
      </c>
      <c r="G4" s="337" t="s">
        <v>294</v>
      </c>
      <c r="H4" s="337" t="s">
        <v>125</v>
      </c>
      <c r="I4" s="364" t="s">
        <v>126</v>
      </c>
      <c r="J4" s="493"/>
    </row>
    <row r="5" spans="1:10" x14ac:dyDescent="0.25">
      <c r="A5" s="467" t="s">
        <v>127</v>
      </c>
      <c r="B5" s="378" t="s">
        <v>128</v>
      </c>
      <c r="C5" s="379">
        <v>3614</v>
      </c>
      <c r="D5" s="379">
        <v>3518</v>
      </c>
      <c r="E5" s="378">
        <v>16</v>
      </c>
      <c r="F5" s="379">
        <v>14318</v>
      </c>
      <c r="G5" s="379">
        <v>3313</v>
      </c>
      <c r="H5" s="378">
        <v>880</v>
      </c>
      <c r="I5" s="380">
        <v>25659</v>
      </c>
      <c r="J5" s="380">
        <v>7148</v>
      </c>
    </row>
    <row r="6" spans="1:10" x14ac:dyDescent="0.25">
      <c r="A6" s="467"/>
      <c r="B6" s="378" t="s">
        <v>129</v>
      </c>
      <c r="C6" s="381">
        <v>0.14599999999999999</v>
      </c>
      <c r="D6" s="381">
        <v>0.14199999999999999</v>
      </c>
      <c r="E6" s="381">
        <v>1E-3</v>
      </c>
      <c r="F6" s="381">
        <v>0.57799999999999996</v>
      </c>
      <c r="G6" s="381">
        <v>0.13400000000000001</v>
      </c>
      <c r="H6" s="381" t="s">
        <v>89</v>
      </c>
      <c r="I6" s="382" t="s">
        <v>89</v>
      </c>
      <c r="J6" s="382">
        <v>0.28799999999999998</v>
      </c>
    </row>
    <row r="7" spans="1:10" x14ac:dyDescent="0.25">
      <c r="A7" s="467" t="s">
        <v>130</v>
      </c>
      <c r="B7" s="378" t="s">
        <v>128</v>
      </c>
      <c r="C7" s="379">
        <v>3614</v>
      </c>
      <c r="D7" s="379">
        <v>3509</v>
      </c>
      <c r="E7" s="378">
        <v>0</v>
      </c>
      <c r="F7" s="379">
        <v>14291</v>
      </c>
      <c r="G7" s="379">
        <v>3744</v>
      </c>
      <c r="H7" s="378">
        <v>151</v>
      </c>
      <c r="I7" s="380">
        <v>25309</v>
      </c>
      <c r="J7" s="380">
        <v>7123</v>
      </c>
    </row>
    <row r="8" spans="1:10" x14ac:dyDescent="0.25">
      <c r="A8" s="467"/>
      <c r="B8" s="378" t="s">
        <v>129</v>
      </c>
      <c r="C8" s="381">
        <v>0.14399999999999999</v>
      </c>
      <c r="D8" s="381">
        <v>0.13900000000000001</v>
      </c>
      <c r="E8" s="381">
        <v>0</v>
      </c>
      <c r="F8" s="381">
        <v>0.56799999999999995</v>
      </c>
      <c r="G8" s="381">
        <v>0.14899999999999999</v>
      </c>
      <c r="H8" s="381" t="s">
        <v>89</v>
      </c>
      <c r="I8" s="382" t="s">
        <v>89</v>
      </c>
      <c r="J8" s="382">
        <v>0.28299999999999997</v>
      </c>
    </row>
    <row r="9" spans="1:10" x14ac:dyDescent="0.25">
      <c r="A9" s="467" t="s">
        <v>131</v>
      </c>
      <c r="B9" s="378" t="s">
        <v>128</v>
      </c>
      <c r="C9" s="379">
        <v>3785</v>
      </c>
      <c r="D9" s="379">
        <v>3610</v>
      </c>
      <c r="E9" s="378">
        <v>0</v>
      </c>
      <c r="F9" s="379">
        <v>13902</v>
      </c>
      <c r="G9" s="379">
        <v>3574</v>
      </c>
      <c r="H9" s="378">
        <v>157</v>
      </c>
      <c r="I9" s="380">
        <v>25028</v>
      </c>
      <c r="J9" s="380">
        <v>7395</v>
      </c>
    </row>
    <row r="10" spans="1:10" x14ac:dyDescent="0.25">
      <c r="A10" s="467"/>
      <c r="B10" s="378" t="s">
        <v>129</v>
      </c>
      <c r="C10" s="381">
        <v>0.152</v>
      </c>
      <c r="D10" s="381">
        <v>0.14499999999999999</v>
      </c>
      <c r="E10" s="381">
        <v>0</v>
      </c>
      <c r="F10" s="381">
        <v>0.55900000000000005</v>
      </c>
      <c r="G10" s="381">
        <v>0.14399999999999999</v>
      </c>
      <c r="H10" s="381" t="s">
        <v>89</v>
      </c>
      <c r="I10" s="382" t="s">
        <v>89</v>
      </c>
      <c r="J10" s="382">
        <v>0.29699999999999999</v>
      </c>
    </row>
    <row r="11" spans="1:10" x14ac:dyDescent="0.25">
      <c r="A11" s="467" t="s">
        <v>132</v>
      </c>
      <c r="B11" s="378" t="s">
        <v>128</v>
      </c>
      <c r="C11" s="379">
        <v>3475</v>
      </c>
      <c r="D11" s="379">
        <v>3484</v>
      </c>
      <c r="E11" s="378">
        <v>0</v>
      </c>
      <c r="F11" s="379">
        <v>13778</v>
      </c>
      <c r="G11" s="379">
        <v>3393</v>
      </c>
      <c r="H11" s="378">
        <v>147</v>
      </c>
      <c r="I11" s="380">
        <v>24277</v>
      </c>
      <c r="J11" s="380">
        <v>6959</v>
      </c>
    </row>
    <row r="12" spans="1:10" x14ac:dyDescent="0.25">
      <c r="A12" s="467"/>
      <c r="B12" s="378" t="s">
        <v>129</v>
      </c>
      <c r="C12" s="381">
        <v>0.14399999999999999</v>
      </c>
      <c r="D12" s="381">
        <v>0.14399999999999999</v>
      </c>
      <c r="E12" s="381">
        <v>0</v>
      </c>
      <c r="F12" s="381">
        <v>0.57099999999999995</v>
      </c>
      <c r="G12" s="381">
        <v>0.14099999999999999</v>
      </c>
      <c r="H12" s="381" t="s">
        <v>89</v>
      </c>
      <c r="I12" s="382" t="s">
        <v>89</v>
      </c>
      <c r="J12" s="382">
        <v>0.28799999999999998</v>
      </c>
    </row>
    <row r="13" spans="1:10" x14ac:dyDescent="0.25">
      <c r="A13" s="467" t="s">
        <v>133</v>
      </c>
      <c r="B13" s="378" t="s">
        <v>128</v>
      </c>
      <c r="C13" s="379">
        <v>3473</v>
      </c>
      <c r="D13" s="379">
        <v>3550</v>
      </c>
      <c r="E13" s="378">
        <v>0</v>
      </c>
      <c r="F13" s="379">
        <v>13754</v>
      </c>
      <c r="G13" s="379">
        <v>3525</v>
      </c>
      <c r="H13" s="378">
        <v>98</v>
      </c>
      <c r="I13" s="380">
        <v>24400</v>
      </c>
      <c r="J13" s="380">
        <v>7023</v>
      </c>
    </row>
    <row r="14" spans="1:10" x14ac:dyDescent="0.25">
      <c r="A14" s="467"/>
      <c r="B14" s="378" t="s">
        <v>129</v>
      </c>
      <c r="C14" s="381">
        <v>0.14299999999999999</v>
      </c>
      <c r="D14" s="381">
        <v>0.14599999999999999</v>
      </c>
      <c r="E14" s="381">
        <v>0</v>
      </c>
      <c r="F14" s="381">
        <v>0.56599999999999995</v>
      </c>
      <c r="G14" s="381">
        <v>0.14499999999999999</v>
      </c>
      <c r="H14" s="381" t="s">
        <v>89</v>
      </c>
      <c r="I14" s="382" t="s">
        <v>89</v>
      </c>
      <c r="J14" s="382">
        <v>0.28899999999999998</v>
      </c>
    </row>
    <row r="15" spans="1:10" x14ac:dyDescent="0.25">
      <c r="A15" s="467" t="s">
        <v>134</v>
      </c>
      <c r="B15" s="378" t="s">
        <v>128</v>
      </c>
      <c r="C15" s="379">
        <v>3742</v>
      </c>
      <c r="D15" s="379">
        <v>3492</v>
      </c>
      <c r="E15" s="378">
        <v>0</v>
      </c>
      <c r="F15" s="379">
        <v>13832</v>
      </c>
      <c r="G15" s="379">
        <v>3262</v>
      </c>
      <c r="H15" s="378">
        <v>108</v>
      </c>
      <c r="I15" s="380">
        <v>24436</v>
      </c>
      <c r="J15" s="380">
        <v>7234</v>
      </c>
    </row>
    <row r="16" spans="1:10" x14ac:dyDescent="0.25">
      <c r="A16" s="467"/>
      <c r="B16" s="378" t="s">
        <v>129</v>
      </c>
      <c r="C16" s="381">
        <v>0.154</v>
      </c>
      <c r="D16" s="381">
        <v>0.14399999999999999</v>
      </c>
      <c r="E16" s="381">
        <v>0</v>
      </c>
      <c r="F16" s="381">
        <v>0.56899999999999995</v>
      </c>
      <c r="G16" s="381">
        <v>0.13400000000000001</v>
      </c>
      <c r="H16" s="381" t="s">
        <v>89</v>
      </c>
      <c r="I16" s="382" t="s">
        <v>89</v>
      </c>
      <c r="J16" s="382">
        <v>0.29699999999999999</v>
      </c>
    </row>
    <row r="17" spans="1:10" x14ac:dyDescent="0.25">
      <c r="A17" s="467" t="s">
        <v>135</v>
      </c>
      <c r="B17" s="378" t="s">
        <v>128</v>
      </c>
      <c r="C17" s="379">
        <v>3832</v>
      </c>
      <c r="D17" s="379">
        <v>3480</v>
      </c>
      <c r="E17" s="378">
        <v>0</v>
      </c>
      <c r="F17" s="379">
        <v>13527</v>
      </c>
      <c r="G17" s="379">
        <v>3130</v>
      </c>
      <c r="H17" s="378">
        <v>110</v>
      </c>
      <c r="I17" s="380">
        <v>24079</v>
      </c>
      <c r="J17" s="380">
        <v>7312</v>
      </c>
    </row>
    <row r="18" spans="1:10" x14ac:dyDescent="0.25">
      <c r="A18" s="467"/>
      <c r="B18" s="378" t="s">
        <v>129</v>
      </c>
      <c r="C18" s="381">
        <v>0.16</v>
      </c>
      <c r="D18" s="381">
        <v>0.14499999999999999</v>
      </c>
      <c r="E18" s="381">
        <v>0</v>
      </c>
      <c r="F18" s="381">
        <v>0.56399999999999995</v>
      </c>
      <c r="G18" s="381">
        <v>0.13100000000000001</v>
      </c>
      <c r="H18" s="381" t="s">
        <v>89</v>
      </c>
      <c r="I18" s="382" t="s">
        <v>89</v>
      </c>
      <c r="J18" s="382">
        <v>0.30499999999999999</v>
      </c>
    </row>
    <row r="19" spans="1:10" x14ac:dyDescent="0.25">
      <c r="A19" s="467" t="s">
        <v>136</v>
      </c>
      <c r="B19" s="378" t="s">
        <v>128</v>
      </c>
      <c r="C19" s="379">
        <v>3677</v>
      </c>
      <c r="D19" s="379">
        <v>3458</v>
      </c>
      <c r="E19" s="378">
        <v>0</v>
      </c>
      <c r="F19" s="379">
        <v>13144</v>
      </c>
      <c r="G19" s="379">
        <v>2766</v>
      </c>
      <c r="H19" s="378">
        <v>0</v>
      </c>
      <c r="I19" s="380">
        <v>23045</v>
      </c>
      <c r="J19" s="380">
        <v>7135</v>
      </c>
    </row>
    <row r="20" spans="1:10" x14ac:dyDescent="0.25">
      <c r="A20" s="467"/>
      <c r="B20" s="378" t="s">
        <v>129</v>
      </c>
      <c r="C20" s="381">
        <v>0.16</v>
      </c>
      <c r="D20" s="381">
        <v>0.15</v>
      </c>
      <c r="E20" s="381">
        <v>0</v>
      </c>
      <c r="F20" s="381">
        <v>0.56999999999999995</v>
      </c>
      <c r="G20" s="381">
        <v>0.12</v>
      </c>
      <c r="H20" s="381" t="s">
        <v>89</v>
      </c>
      <c r="I20" s="382" t="s">
        <v>89</v>
      </c>
      <c r="J20" s="382">
        <v>0.31</v>
      </c>
    </row>
    <row r="21" spans="1:10" x14ac:dyDescent="0.25">
      <c r="A21" s="467" t="s">
        <v>137</v>
      </c>
      <c r="B21" s="378" t="s">
        <v>128</v>
      </c>
      <c r="C21" s="379">
        <v>3701</v>
      </c>
      <c r="D21" s="379">
        <v>3454</v>
      </c>
      <c r="E21" s="378">
        <v>0</v>
      </c>
      <c r="F21" s="379">
        <v>13014</v>
      </c>
      <c r="G21" s="379">
        <v>2788</v>
      </c>
      <c r="H21" s="378">
        <v>0</v>
      </c>
      <c r="I21" s="380">
        <v>22957</v>
      </c>
      <c r="J21" s="380">
        <v>7155</v>
      </c>
    </row>
    <row r="22" spans="1:10" x14ac:dyDescent="0.25">
      <c r="A22" s="467"/>
      <c r="B22" s="378" t="s">
        <v>129</v>
      </c>
      <c r="C22" s="381">
        <v>0.161</v>
      </c>
      <c r="D22" s="381">
        <v>0.15</v>
      </c>
      <c r="E22" s="381">
        <v>0</v>
      </c>
      <c r="F22" s="381">
        <v>0.56699999999999995</v>
      </c>
      <c r="G22" s="381">
        <v>0.121</v>
      </c>
      <c r="H22" s="381" t="s">
        <v>89</v>
      </c>
      <c r="I22" s="382" t="s">
        <v>89</v>
      </c>
      <c r="J22" s="382">
        <v>0.312</v>
      </c>
    </row>
    <row r="23" spans="1:10" x14ac:dyDescent="0.25">
      <c r="A23" s="467" t="s">
        <v>480</v>
      </c>
      <c r="B23" s="378" t="s">
        <v>128</v>
      </c>
      <c r="C23" s="379">
        <v>3808</v>
      </c>
      <c r="D23" s="379">
        <v>3562</v>
      </c>
      <c r="E23" s="378">
        <v>0</v>
      </c>
      <c r="F23" s="379">
        <v>12430</v>
      </c>
      <c r="G23" s="379">
        <v>2610</v>
      </c>
      <c r="H23" s="378">
        <v>0</v>
      </c>
      <c r="I23" s="380">
        <v>22410</v>
      </c>
      <c r="J23" s="380">
        <v>7370</v>
      </c>
    </row>
    <row r="24" spans="1:10" x14ac:dyDescent="0.25">
      <c r="A24" s="467"/>
      <c r="B24" s="378" t="s">
        <v>129</v>
      </c>
      <c r="C24" s="381">
        <v>0.17</v>
      </c>
      <c r="D24" s="381">
        <v>0.159</v>
      </c>
      <c r="E24" s="381">
        <v>0</v>
      </c>
      <c r="F24" s="381">
        <v>0.55500000000000005</v>
      </c>
      <c r="G24" s="381">
        <v>0.11600000000000001</v>
      </c>
      <c r="H24" s="381" t="s">
        <v>89</v>
      </c>
      <c r="I24" s="382" t="s">
        <v>89</v>
      </c>
      <c r="J24" s="382">
        <v>0.32900000000000001</v>
      </c>
    </row>
    <row r="25" spans="1:10" ht="13.5" customHeight="1" x14ac:dyDescent="0.25">
      <c r="A25" s="72" t="s">
        <v>236</v>
      </c>
      <c r="B25" s="71"/>
      <c r="C25" s="71"/>
      <c r="D25" s="71"/>
      <c r="E25" s="71"/>
      <c r="F25" s="71"/>
      <c r="G25" s="71"/>
      <c r="H25" s="71"/>
      <c r="I25" s="71"/>
      <c r="J25" s="71"/>
    </row>
    <row r="26" spans="1:10" ht="13.5" customHeight="1" x14ac:dyDescent="0.25">
      <c r="A26" s="462" t="s">
        <v>307</v>
      </c>
      <c r="B26" s="462"/>
      <c r="C26" s="462"/>
      <c r="D26" s="462"/>
      <c r="E26" s="462"/>
      <c r="F26" s="462"/>
      <c r="G26" s="462"/>
      <c r="H26" s="462"/>
      <c r="I26" s="462"/>
      <c r="J26" s="462"/>
    </row>
    <row r="27" spans="1:10" ht="13.5" customHeight="1" x14ac:dyDescent="0.25">
      <c r="A27" s="462"/>
      <c r="B27" s="462"/>
      <c r="C27" s="462"/>
      <c r="D27" s="462"/>
      <c r="E27" s="462"/>
      <c r="F27" s="462"/>
      <c r="G27" s="462"/>
      <c r="H27" s="462"/>
      <c r="I27" s="462"/>
      <c r="J27" s="462"/>
    </row>
    <row r="28" spans="1:10" ht="13.5" customHeight="1" x14ac:dyDescent="0.25">
      <c r="A28" s="462"/>
      <c r="B28" s="462"/>
      <c r="C28" s="462"/>
      <c r="D28" s="462"/>
      <c r="E28" s="462"/>
      <c r="F28" s="462"/>
      <c r="G28" s="462"/>
      <c r="H28" s="462"/>
      <c r="I28" s="462"/>
      <c r="J28" s="462"/>
    </row>
    <row r="29" spans="1:10" ht="13.5" customHeight="1" x14ac:dyDescent="0.25">
      <c r="A29" s="72" t="s">
        <v>308</v>
      </c>
      <c r="B29" s="72"/>
      <c r="C29" s="72"/>
      <c r="D29" s="72"/>
      <c r="E29" s="72"/>
      <c r="F29" s="72"/>
      <c r="G29" s="72"/>
      <c r="H29" s="72"/>
      <c r="I29" s="72"/>
      <c r="J29" s="72"/>
    </row>
    <row r="30" spans="1:10" ht="13.5" customHeight="1" x14ac:dyDescent="0.25">
      <c r="A30" s="73" t="s">
        <v>309</v>
      </c>
      <c r="B30" s="70"/>
      <c r="C30" s="72"/>
      <c r="D30" s="72"/>
      <c r="E30" s="72"/>
      <c r="F30" s="72"/>
      <c r="G30" s="72"/>
      <c r="H30" s="72"/>
      <c r="I30" s="72"/>
      <c r="J30" s="72"/>
    </row>
    <row r="31" spans="1:10" ht="13.5" customHeight="1" x14ac:dyDescent="0.25">
      <c r="A31" s="73" t="s">
        <v>310</v>
      </c>
      <c r="B31" s="70"/>
      <c r="C31" s="72"/>
      <c r="D31" s="72"/>
      <c r="E31" s="72"/>
      <c r="F31" s="72"/>
      <c r="G31" s="72"/>
      <c r="H31" s="72"/>
      <c r="I31" s="72"/>
      <c r="J31" s="72"/>
    </row>
    <row r="32" spans="1:10" ht="13.5" customHeight="1" x14ac:dyDescent="0.25">
      <c r="A32" s="73" t="s">
        <v>311</v>
      </c>
      <c r="B32" s="70"/>
      <c r="C32" s="72"/>
      <c r="D32" s="72"/>
      <c r="E32" s="72"/>
      <c r="F32" s="72"/>
      <c r="G32" s="72"/>
      <c r="H32" s="72"/>
      <c r="I32" s="72"/>
      <c r="J32" s="72"/>
    </row>
    <row r="33" spans="1:10" ht="13.5" customHeight="1" x14ac:dyDescent="0.25">
      <c r="A33" s="73" t="s">
        <v>312</v>
      </c>
      <c r="B33" s="70"/>
      <c r="C33" s="72"/>
      <c r="D33" s="72"/>
      <c r="E33" s="72"/>
      <c r="F33" s="72"/>
      <c r="G33" s="72"/>
      <c r="H33" s="72"/>
      <c r="I33" s="72"/>
      <c r="J33" s="72"/>
    </row>
    <row r="34" spans="1:10" ht="13.5" customHeight="1" x14ac:dyDescent="0.25">
      <c r="A34" s="72" t="s">
        <v>313</v>
      </c>
      <c r="B34" s="72"/>
      <c r="C34" s="72"/>
      <c r="D34" s="72"/>
      <c r="E34" s="72"/>
      <c r="F34" s="72"/>
      <c r="G34" s="72"/>
      <c r="H34" s="72"/>
      <c r="I34" s="72"/>
      <c r="J34" s="72"/>
    </row>
    <row r="35" spans="1:10" ht="13.5" customHeight="1" x14ac:dyDescent="0.25">
      <c r="A35" s="73" t="s">
        <v>314</v>
      </c>
      <c r="B35" s="70"/>
      <c r="C35" s="72"/>
      <c r="D35" s="72"/>
      <c r="E35" s="72"/>
      <c r="F35" s="72"/>
      <c r="G35" s="72"/>
      <c r="H35" s="72"/>
      <c r="I35" s="72"/>
      <c r="J35" s="72"/>
    </row>
    <row r="36" spans="1:10" ht="13.5" customHeight="1" x14ac:dyDescent="0.25">
      <c r="A36" s="73" t="s">
        <v>315</v>
      </c>
      <c r="B36" s="70"/>
      <c r="C36" s="72"/>
      <c r="D36" s="72"/>
      <c r="E36" s="72"/>
      <c r="F36" s="72"/>
      <c r="G36" s="72"/>
      <c r="H36" s="72"/>
      <c r="I36" s="72"/>
      <c r="J36" s="72"/>
    </row>
    <row r="37" spans="1:10" ht="13.5" customHeight="1" x14ac:dyDescent="0.25">
      <c r="A37" s="73" t="s">
        <v>316</v>
      </c>
      <c r="B37" s="70"/>
      <c r="C37" s="72"/>
      <c r="D37" s="72"/>
      <c r="E37" s="72"/>
      <c r="F37" s="72"/>
      <c r="G37" s="72"/>
      <c r="H37" s="72"/>
      <c r="I37" s="72"/>
      <c r="J37" s="72"/>
    </row>
    <row r="38" spans="1:10" ht="13.5" customHeight="1" x14ac:dyDescent="0.25">
      <c r="A38" s="73" t="s">
        <v>317</v>
      </c>
      <c r="B38" s="298"/>
      <c r="C38" s="316"/>
      <c r="D38" s="316"/>
      <c r="E38" s="316"/>
      <c r="F38" s="316"/>
      <c r="G38" s="316"/>
      <c r="H38" s="316"/>
      <c r="I38" s="316"/>
      <c r="J38" s="316"/>
    </row>
  </sheetData>
  <mergeCells count="15">
    <mergeCell ref="A26:J28"/>
    <mergeCell ref="A3:A4"/>
    <mergeCell ref="B3:B4"/>
    <mergeCell ref="C3:I3"/>
    <mergeCell ref="J3:J4"/>
    <mergeCell ref="A5:A6"/>
    <mergeCell ref="A17:A18"/>
    <mergeCell ref="A19:A20"/>
    <mergeCell ref="A21:A22"/>
    <mergeCell ref="A23:A24"/>
    <mergeCell ref="A7:A8"/>
    <mergeCell ref="A9:A10"/>
    <mergeCell ref="A11:A12"/>
    <mergeCell ref="A13:A14"/>
    <mergeCell ref="A15:A16"/>
  </mergeCells>
  <pageMargins left="0.23622047244094491" right="0.23622047244094491" top="0.35433070866141736" bottom="0.35433070866141736"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79"/>
  <sheetViews>
    <sheetView workbookViewId="0"/>
  </sheetViews>
  <sheetFormatPr defaultRowHeight="15" x14ac:dyDescent="0.25"/>
  <cols>
    <col min="1" max="2" width="10.85546875" customWidth="1"/>
    <col min="3" max="3" width="27.85546875" customWidth="1"/>
    <col min="4" max="5" width="12.7109375" style="78" customWidth="1"/>
    <col min="6" max="7" width="9.7109375" style="78" customWidth="1"/>
    <col min="8" max="9" width="10.5703125" style="78" customWidth="1"/>
    <col min="10" max="10" width="13.85546875" style="78" customWidth="1"/>
  </cols>
  <sheetData>
    <row r="1" spans="1:10" ht="15.75" x14ac:dyDescent="0.25">
      <c r="A1" s="14" t="s">
        <v>184</v>
      </c>
      <c r="C1" s="353" t="s">
        <v>559</v>
      </c>
    </row>
    <row r="3" spans="1:10" ht="22.5" customHeight="1" x14ac:dyDescent="0.25">
      <c r="A3" s="338"/>
      <c r="B3" s="338"/>
      <c r="C3" s="339"/>
      <c r="D3" s="464" t="s">
        <v>302</v>
      </c>
      <c r="E3" s="464"/>
      <c r="F3" s="464"/>
      <c r="G3" s="464"/>
      <c r="H3" s="464"/>
      <c r="I3" s="464"/>
      <c r="J3" s="466" t="s">
        <v>318</v>
      </c>
    </row>
    <row r="4" spans="1:10" ht="13.5" customHeight="1" x14ac:dyDescent="0.25">
      <c r="A4" s="339"/>
      <c r="B4" s="339"/>
      <c r="C4" s="339"/>
      <c r="D4" s="422" t="s">
        <v>304</v>
      </c>
      <c r="E4" s="343" t="s">
        <v>305</v>
      </c>
      <c r="F4" s="422" t="s">
        <v>293</v>
      </c>
      <c r="G4" s="422" t="s">
        <v>294</v>
      </c>
      <c r="H4" s="422" t="s">
        <v>125</v>
      </c>
      <c r="I4" s="386" t="s">
        <v>126</v>
      </c>
      <c r="J4" s="507"/>
    </row>
    <row r="5" spans="1:10" ht="13.5" customHeight="1" x14ac:dyDescent="0.25">
      <c r="A5" s="469" t="s">
        <v>200</v>
      </c>
      <c r="B5" s="469"/>
      <c r="C5" s="336" t="s">
        <v>201</v>
      </c>
      <c r="D5" s="45">
        <v>19</v>
      </c>
      <c r="E5" s="45">
        <v>99</v>
      </c>
      <c r="F5" s="45">
        <v>394</v>
      </c>
      <c r="G5" s="45">
        <v>88</v>
      </c>
      <c r="H5" s="45">
        <v>0</v>
      </c>
      <c r="I5" s="43">
        <v>600</v>
      </c>
      <c r="J5" s="381">
        <v>0.19700000000000001</v>
      </c>
    </row>
    <row r="6" spans="1:10" ht="13.5" customHeight="1" x14ac:dyDescent="0.25">
      <c r="A6" s="469"/>
      <c r="B6" s="469"/>
      <c r="C6" s="336" t="s">
        <v>120</v>
      </c>
      <c r="D6" s="45">
        <v>202</v>
      </c>
      <c r="E6" s="45">
        <v>455</v>
      </c>
      <c r="F6" s="51">
        <v>1735</v>
      </c>
      <c r="G6" s="45">
        <v>369</v>
      </c>
      <c r="H6" s="45">
        <v>0</v>
      </c>
      <c r="I6" s="49">
        <v>2761</v>
      </c>
      <c r="J6" s="381">
        <v>0.23799999999999999</v>
      </c>
    </row>
    <row r="7" spans="1:10" ht="13.5" customHeight="1" x14ac:dyDescent="0.25">
      <c r="A7" s="469"/>
      <c r="B7" s="469"/>
      <c r="C7" s="336" t="s">
        <v>121</v>
      </c>
      <c r="D7" s="45">
        <v>719</v>
      </c>
      <c r="E7" s="45">
        <v>910</v>
      </c>
      <c r="F7" s="51">
        <v>3340</v>
      </c>
      <c r="G7" s="45">
        <v>733</v>
      </c>
      <c r="H7" s="45">
        <v>0</v>
      </c>
      <c r="I7" s="49">
        <v>5702</v>
      </c>
      <c r="J7" s="381">
        <v>0.28599999999999998</v>
      </c>
    </row>
    <row r="8" spans="1:10" ht="13.5" customHeight="1" x14ac:dyDescent="0.25">
      <c r="A8" s="469"/>
      <c r="B8" s="469"/>
      <c r="C8" s="336" t="s">
        <v>122</v>
      </c>
      <c r="D8" s="51">
        <v>1455</v>
      </c>
      <c r="E8" s="51">
        <v>1220</v>
      </c>
      <c r="F8" s="51">
        <v>4303</v>
      </c>
      <c r="G8" s="45">
        <v>888</v>
      </c>
      <c r="H8" s="45">
        <v>0</v>
      </c>
      <c r="I8" s="49">
        <v>7866</v>
      </c>
      <c r="J8" s="381">
        <v>0.34</v>
      </c>
    </row>
    <row r="9" spans="1:10" ht="13.5" customHeight="1" x14ac:dyDescent="0.25">
      <c r="A9" s="469"/>
      <c r="B9" s="469"/>
      <c r="C9" s="336" t="s">
        <v>123</v>
      </c>
      <c r="D9" s="51">
        <v>1083</v>
      </c>
      <c r="E9" s="45">
        <v>686</v>
      </c>
      <c r="F9" s="51">
        <v>2275</v>
      </c>
      <c r="G9" s="45">
        <v>439</v>
      </c>
      <c r="H9" s="45">
        <v>0</v>
      </c>
      <c r="I9" s="49">
        <v>4483</v>
      </c>
      <c r="J9" s="381">
        <v>0.39500000000000002</v>
      </c>
    </row>
    <row r="10" spans="1:10" ht="13.5" customHeight="1" x14ac:dyDescent="0.25">
      <c r="A10" s="469"/>
      <c r="B10" s="469"/>
      <c r="C10" s="336" t="s">
        <v>124</v>
      </c>
      <c r="D10" s="45">
        <v>330</v>
      </c>
      <c r="E10" s="45">
        <v>192</v>
      </c>
      <c r="F10" s="45">
        <v>383</v>
      </c>
      <c r="G10" s="45">
        <v>93</v>
      </c>
      <c r="H10" s="45">
        <v>0</v>
      </c>
      <c r="I10" s="43">
        <v>998</v>
      </c>
      <c r="J10" s="381">
        <v>0.52300000000000002</v>
      </c>
    </row>
    <row r="11" spans="1:10" ht="13.5" customHeight="1" x14ac:dyDescent="0.25">
      <c r="A11" s="469"/>
      <c r="B11" s="469"/>
      <c r="C11" s="336" t="s">
        <v>125</v>
      </c>
      <c r="D11" s="45">
        <v>0</v>
      </c>
      <c r="E11" s="45">
        <v>0</v>
      </c>
      <c r="F11" s="45">
        <v>0</v>
      </c>
      <c r="G11" s="45">
        <v>0</v>
      </c>
      <c r="H11" s="45">
        <v>0</v>
      </c>
      <c r="I11" s="43">
        <v>0</v>
      </c>
      <c r="J11" s="50" t="s">
        <v>89</v>
      </c>
    </row>
    <row r="12" spans="1:10" ht="13.5" customHeight="1" x14ac:dyDescent="0.25">
      <c r="A12" s="469"/>
      <c r="B12" s="469"/>
      <c r="C12" s="375" t="s">
        <v>37</v>
      </c>
      <c r="D12" s="41">
        <v>3808</v>
      </c>
      <c r="E12" s="41">
        <v>3562</v>
      </c>
      <c r="F12" s="41">
        <v>12430</v>
      </c>
      <c r="G12" s="41">
        <v>2610</v>
      </c>
      <c r="H12" s="42">
        <v>0</v>
      </c>
      <c r="I12" s="41">
        <v>22410</v>
      </c>
      <c r="J12" s="382">
        <v>0.32900000000000001</v>
      </c>
    </row>
    <row r="13" spans="1:10" ht="13.5" customHeight="1" x14ac:dyDescent="0.25">
      <c r="A13" s="469" t="s">
        <v>142</v>
      </c>
      <c r="B13" s="469"/>
      <c r="C13" s="336" t="s">
        <v>143</v>
      </c>
      <c r="D13" s="51">
        <v>3547</v>
      </c>
      <c r="E13" s="51">
        <v>3363</v>
      </c>
      <c r="F13" s="51">
        <v>12340</v>
      </c>
      <c r="G13" s="51">
        <v>2512</v>
      </c>
      <c r="H13" s="45">
        <v>0</v>
      </c>
      <c r="I13" s="49">
        <v>21762</v>
      </c>
      <c r="J13" s="381">
        <v>0.318</v>
      </c>
    </row>
    <row r="14" spans="1:10" ht="13.5" customHeight="1" x14ac:dyDescent="0.25">
      <c r="A14" s="469"/>
      <c r="B14" s="469"/>
      <c r="C14" s="336" t="s">
        <v>144</v>
      </c>
      <c r="D14" s="45">
        <v>261</v>
      </c>
      <c r="E14" s="45">
        <v>199</v>
      </c>
      <c r="F14" s="45">
        <v>90</v>
      </c>
      <c r="G14" s="45">
        <v>98</v>
      </c>
      <c r="H14" s="45">
        <v>0</v>
      </c>
      <c r="I14" s="43">
        <v>648</v>
      </c>
      <c r="J14" s="381">
        <v>0.71</v>
      </c>
    </row>
    <row r="15" spans="1:10" ht="13.5" customHeight="1" x14ac:dyDescent="0.25">
      <c r="A15" s="469"/>
      <c r="B15" s="469"/>
      <c r="C15" s="375" t="s">
        <v>37</v>
      </c>
      <c r="D15" s="41">
        <v>3808</v>
      </c>
      <c r="E15" s="41">
        <v>3562</v>
      </c>
      <c r="F15" s="41">
        <v>12430</v>
      </c>
      <c r="G15" s="41">
        <v>2610</v>
      </c>
      <c r="H15" s="42">
        <v>0</v>
      </c>
      <c r="I15" s="41">
        <v>22410</v>
      </c>
      <c r="J15" s="382">
        <v>0.32900000000000001</v>
      </c>
    </row>
    <row r="16" spans="1:10" ht="13.5" customHeight="1" x14ac:dyDescent="0.25">
      <c r="A16" s="469" t="s">
        <v>245</v>
      </c>
      <c r="B16" s="469"/>
      <c r="C16" s="336" t="s">
        <v>246</v>
      </c>
      <c r="D16" s="45">
        <v>546</v>
      </c>
      <c r="E16" s="51">
        <v>1766</v>
      </c>
      <c r="F16" s="51">
        <v>3140</v>
      </c>
      <c r="G16" s="51">
        <v>1594</v>
      </c>
      <c r="H16" s="45">
        <v>0</v>
      </c>
      <c r="I16" s="49">
        <v>7046</v>
      </c>
      <c r="J16" s="381">
        <v>0.32800000000000001</v>
      </c>
    </row>
    <row r="17" spans="1:10" ht="13.5" customHeight="1" x14ac:dyDescent="0.25">
      <c r="A17" s="469"/>
      <c r="B17" s="469"/>
      <c r="C17" s="336" t="s">
        <v>247</v>
      </c>
      <c r="D17" s="51">
        <v>3262</v>
      </c>
      <c r="E17" s="51">
        <v>1796</v>
      </c>
      <c r="F17" s="51">
        <v>9290</v>
      </c>
      <c r="G17" s="51">
        <v>1016</v>
      </c>
      <c r="H17" s="45">
        <v>0</v>
      </c>
      <c r="I17" s="49">
        <v>15364</v>
      </c>
      <c r="J17" s="381">
        <v>0.32900000000000001</v>
      </c>
    </row>
    <row r="18" spans="1:10" ht="13.5" customHeight="1" x14ac:dyDescent="0.25">
      <c r="A18" s="469"/>
      <c r="B18" s="469"/>
      <c r="C18" s="336" t="s">
        <v>125</v>
      </c>
      <c r="D18" s="45">
        <v>0</v>
      </c>
      <c r="E18" s="45">
        <v>0</v>
      </c>
      <c r="F18" s="45">
        <v>0</v>
      </c>
      <c r="G18" s="45">
        <v>0</v>
      </c>
      <c r="H18" s="45">
        <v>0</v>
      </c>
      <c r="I18" s="43">
        <v>0</v>
      </c>
      <c r="J18" s="381" t="s">
        <v>89</v>
      </c>
    </row>
    <row r="19" spans="1:10" ht="13.5" customHeight="1" x14ac:dyDescent="0.25">
      <c r="A19" s="469"/>
      <c r="B19" s="469"/>
      <c r="C19" s="375" t="s">
        <v>37</v>
      </c>
      <c r="D19" s="41">
        <v>3808</v>
      </c>
      <c r="E19" s="41">
        <v>3562</v>
      </c>
      <c r="F19" s="41">
        <v>12430</v>
      </c>
      <c r="G19" s="41">
        <v>2610</v>
      </c>
      <c r="H19" s="42">
        <v>0</v>
      </c>
      <c r="I19" s="41">
        <v>22410</v>
      </c>
      <c r="J19" s="382">
        <v>0.32900000000000001</v>
      </c>
    </row>
    <row r="20" spans="1:10" ht="13.5" customHeight="1" x14ac:dyDescent="0.25">
      <c r="A20" s="469" t="s">
        <v>212</v>
      </c>
      <c r="B20" s="469"/>
      <c r="C20" s="336" t="s">
        <v>146</v>
      </c>
      <c r="D20" s="51">
        <v>3671</v>
      </c>
      <c r="E20" s="51">
        <v>3427</v>
      </c>
      <c r="F20" s="51">
        <v>11955</v>
      </c>
      <c r="G20" s="51">
        <v>2517</v>
      </c>
      <c r="H20" s="45">
        <v>0</v>
      </c>
      <c r="I20" s="49">
        <v>21570</v>
      </c>
      <c r="J20" s="381">
        <v>0.32900000000000001</v>
      </c>
    </row>
    <row r="21" spans="1:10" ht="13.5" customHeight="1" x14ac:dyDescent="0.25">
      <c r="A21" s="469"/>
      <c r="B21" s="469"/>
      <c r="C21" s="336" t="s">
        <v>319</v>
      </c>
      <c r="D21" s="45">
        <v>36</v>
      </c>
      <c r="E21" s="45">
        <v>39</v>
      </c>
      <c r="F21" s="45">
        <v>120</v>
      </c>
      <c r="G21" s="45">
        <v>28</v>
      </c>
      <c r="H21" s="45">
        <v>0</v>
      </c>
      <c r="I21" s="43">
        <v>223</v>
      </c>
      <c r="J21" s="381">
        <v>0.33600000000000002</v>
      </c>
    </row>
    <row r="22" spans="1:10" ht="13.5" customHeight="1" x14ac:dyDescent="0.25">
      <c r="A22" s="469"/>
      <c r="B22" s="469"/>
      <c r="C22" s="336" t="s">
        <v>320</v>
      </c>
      <c r="D22" s="45">
        <v>19</v>
      </c>
      <c r="E22" s="45">
        <v>31</v>
      </c>
      <c r="F22" s="45">
        <v>99</v>
      </c>
      <c r="G22" s="45">
        <v>15</v>
      </c>
      <c r="H22" s="45">
        <v>0</v>
      </c>
      <c r="I22" s="43">
        <v>164</v>
      </c>
      <c r="J22" s="381">
        <v>0.30499999999999999</v>
      </c>
    </row>
    <row r="23" spans="1:10" ht="13.5" customHeight="1" x14ac:dyDescent="0.25">
      <c r="A23" s="469"/>
      <c r="B23" s="469"/>
      <c r="C23" s="336" t="s">
        <v>321</v>
      </c>
      <c r="D23" s="45">
        <v>27</v>
      </c>
      <c r="E23" s="45">
        <v>13</v>
      </c>
      <c r="F23" s="45">
        <v>61</v>
      </c>
      <c r="G23" s="45">
        <v>9</v>
      </c>
      <c r="H23" s="45">
        <v>0</v>
      </c>
      <c r="I23" s="43">
        <v>110</v>
      </c>
      <c r="J23" s="381">
        <v>0.36399999999999999</v>
      </c>
    </row>
    <row r="24" spans="1:10" ht="13.5" customHeight="1" x14ac:dyDescent="0.25">
      <c r="A24" s="469"/>
      <c r="B24" s="469"/>
      <c r="C24" s="336" t="s">
        <v>294</v>
      </c>
      <c r="D24" s="45">
        <v>47</v>
      </c>
      <c r="E24" s="45">
        <v>47</v>
      </c>
      <c r="F24" s="45">
        <v>188</v>
      </c>
      <c r="G24" s="45">
        <v>38</v>
      </c>
      <c r="H24" s="45">
        <v>0</v>
      </c>
      <c r="I24" s="43">
        <v>320</v>
      </c>
      <c r="J24" s="381">
        <v>0.29399999999999998</v>
      </c>
    </row>
    <row r="25" spans="1:10" ht="13.5" customHeight="1" x14ac:dyDescent="0.25">
      <c r="A25" s="469"/>
      <c r="B25" s="469"/>
      <c r="C25" s="336" t="s">
        <v>148</v>
      </c>
      <c r="D25" s="45">
        <v>8</v>
      </c>
      <c r="E25" s="45">
        <v>5</v>
      </c>
      <c r="F25" s="45">
        <v>7</v>
      </c>
      <c r="G25" s="45">
        <v>3</v>
      </c>
      <c r="H25" s="45">
        <v>0</v>
      </c>
      <c r="I25" s="43">
        <v>23</v>
      </c>
      <c r="J25" s="381">
        <v>0.56499999999999995</v>
      </c>
    </row>
    <row r="26" spans="1:10" ht="13.5" customHeight="1" x14ac:dyDescent="0.25">
      <c r="A26" s="469"/>
      <c r="B26" s="469"/>
      <c r="C26" s="375" t="s">
        <v>37</v>
      </c>
      <c r="D26" s="41">
        <v>3808</v>
      </c>
      <c r="E26" s="41">
        <v>3562</v>
      </c>
      <c r="F26" s="41">
        <v>12430</v>
      </c>
      <c r="G26" s="41">
        <v>2610</v>
      </c>
      <c r="H26" s="42">
        <v>0</v>
      </c>
      <c r="I26" s="41">
        <v>22410</v>
      </c>
      <c r="J26" s="382">
        <v>0.32900000000000001</v>
      </c>
    </row>
    <row r="27" spans="1:10" ht="13.5" customHeight="1" x14ac:dyDescent="0.25">
      <c r="A27" s="469" t="s">
        <v>322</v>
      </c>
      <c r="B27" s="469"/>
      <c r="C27" s="336" t="s">
        <v>146</v>
      </c>
      <c r="D27" s="51">
        <v>3632</v>
      </c>
      <c r="E27" s="51">
        <v>3383</v>
      </c>
      <c r="F27" s="51">
        <v>11803</v>
      </c>
      <c r="G27" s="51">
        <v>2496</v>
      </c>
      <c r="H27" s="45">
        <v>0</v>
      </c>
      <c r="I27" s="49">
        <v>21314</v>
      </c>
      <c r="J27" s="381">
        <v>0.32900000000000001</v>
      </c>
    </row>
    <row r="28" spans="1:10" ht="13.5" customHeight="1" x14ac:dyDescent="0.25">
      <c r="A28" s="469"/>
      <c r="B28" s="469"/>
      <c r="C28" s="336" t="s">
        <v>319</v>
      </c>
      <c r="D28" s="45">
        <v>22</v>
      </c>
      <c r="E28" s="45">
        <v>30</v>
      </c>
      <c r="F28" s="45">
        <v>92</v>
      </c>
      <c r="G28" s="45">
        <v>24</v>
      </c>
      <c r="H28" s="45">
        <v>0</v>
      </c>
      <c r="I28" s="43">
        <v>168</v>
      </c>
      <c r="J28" s="381">
        <v>0.31</v>
      </c>
    </row>
    <row r="29" spans="1:10" ht="13.5" customHeight="1" x14ac:dyDescent="0.25">
      <c r="A29" s="469"/>
      <c r="B29" s="469"/>
      <c r="C29" s="336" t="s">
        <v>320</v>
      </c>
      <c r="D29" s="45">
        <v>19</v>
      </c>
      <c r="E29" s="45">
        <v>26</v>
      </c>
      <c r="F29" s="45">
        <v>81</v>
      </c>
      <c r="G29" s="45">
        <v>10</v>
      </c>
      <c r="H29" s="45">
        <v>0</v>
      </c>
      <c r="I29" s="43">
        <v>136</v>
      </c>
      <c r="J29" s="381">
        <v>0.33100000000000002</v>
      </c>
    </row>
    <row r="30" spans="1:10" ht="13.5" customHeight="1" x14ac:dyDescent="0.25">
      <c r="A30" s="469"/>
      <c r="B30" s="469"/>
      <c r="C30" s="336" t="s">
        <v>321</v>
      </c>
      <c r="D30" s="45">
        <v>85</v>
      </c>
      <c r="E30" s="45">
        <v>66</v>
      </c>
      <c r="F30" s="45">
        <v>232</v>
      </c>
      <c r="G30" s="45">
        <v>40</v>
      </c>
      <c r="H30" s="45">
        <v>0</v>
      </c>
      <c r="I30" s="43">
        <v>423</v>
      </c>
      <c r="J30" s="381">
        <v>0.35699999999999998</v>
      </c>
    </row>
    <row r="31" spans="1:10" ht="13.5" customHeight="1" x14ac:dyDescent="0.25">
      <c r="A31" s="469"/>
      <c r="B31" s="469"/>
      <c r="C31" s="336" t="s">
        <v>294</v>
      </c>
      <c r="D31" s="45">
        <v>50</v>
      </c>
      <c r="E31" s="45">
        <v>54</v>
      </c>
      <c r="F31" s="45">
        <v>217</v>
      </c>
      <c r="G31" s="45">
        <v>39</v>
      </c>
      <c r="H31" s="45">
        <v>0</v>
      </c>
      <c r="I31" s="43">
        <v>360</v>
      </c>
      <c r="J31" s="381">
        <v>0.28899999999999998</v>
      </c>
    </row>
    <row r="32" spans="1:10" ht="13.5" customHeight="1" x14ac:dyDescent="0.25">
      <c r="A32" s="469"/>
      <c r="B32" s="469"/>
      <c r="C32" s="336" t="s">
        <v>148</v>
      </c>
      <c r="D32" s="45">
        <v>0</v>
      </c>
      <c r="E32" s="45">
        <v>3</v>
      </c>
      <c r="F32" s="45">
        <v>5</v>
      </c>
      <c r="G32" s="45">
        <v>1</v>
      </c>
      <c r="H32" s="45">
        <v>0</v>
      </c>
      <c r="I32" s="43">
        <v>9</v>
      </c>
      <c r="J32" s="381">
        <v>0.33300000000000002</v>
      </c>
    </row>
    <row r="33" spans="1:10" ht="13.5" customHeight="1" x14ac:dyDescent="0.25">
      <c r="A33" s="514"/>
      <c r="B33" s="514"/>
      <c r="C33" s="423" t="s">
        <v>37</v>
      </c>
      <c r="D33" s="415">
        <v>3808</v>
      </c>
      <c r="E33" s="415">
        <v>3562</v>
      </c>
      <c r="F33" s="415">
        <v>12430</v>
      </c>
      <c r="G33" s="415">
        <v>2610</v>
      </c>
      <c r="H33" s="414">
        <v>0</v>
      </c>
      <c r="I33" s="415">
        <v>22410</v>
      </c>
      <c r="J33" s="416">
        <v>0.32900000000000001</v>
      </c>
    </row>
    <row r="34" spans="1:10" ht="13.5" customHeight="1" x14ac:dyDescent="0.25">
      <c r="A34" s="469" t="s">
        <v>88</v>
      </c>
      <c r="B34" s="479"/>
      <c r="C34" s="394" t="s">
        <v>49</v>
      </c>
      <c r="D34" s="45">
        <v>447</v>
      </c>
      <c r="E34" s="45">
        <v>449</v>
      </c>
      <c r="F34" s="51">
        <v>1239</v>
      </c>
      <c r="G34" s="45">
        <v>318</v>
      </c>
      <c r="H34" s="45">
        <v>0</v>
      </c>
      <c r="I34" s="49">
        <v>2453</v>
      </c>
      <c r="J34" s="381">
        <v>0.36499999999999999</v>
      </c>
    </row>
    <row r="35" spans="1:10" ht="13.5" customHeight="1" x14ac:dyDescent="0.25">
      <c r="A35" s="469"/>
      <c r="B35" s="479"/>
      <c r="C35" s="394" t="s">
        <v>50</v>
      </c>
      <c r="D35" s="45">
        <v>569</v>
      </c>
      <c r="E35" s="45">
        <v>490</v>
      </c>
      <c r="F35" s="51">
        <v>1622</v>
      </c>
      <c r="G35" s="45">
        <v>263</v>
      </c>
      <c r="H35" s="45">
        <v>0</v>
      </c>
      <c r="I35" s="49">
        <v>2944</v>
      </c>
      <c r="J35" s="381">
        <v>0.36</v>
      </c>
    </row>
    <row r="36" spans="1:10" ht="13.5" customHeight="1" x14ac:dyDescent="0.25">
      <c r="A36" s="469"/>
      <c r="B36" s="479"/>
      <c r="C36" s="394" t="s">
        <v>51</v>
      </c>
      <c r="D36" s="45">
        <v>139</v>
      </c>
      <c r="E36" s="45">
        <v>141</v>
      </c>
      <c r="F36" s="45">
        <v>538</v>
      </c>
      <c r="G36" s="45">
        <v>88</v>
      </c>
      <c r="H36" s="45">
        <v>0</v>
      </c>
      <c r="I36" s="43">
        <v>906</v>
      </c>
      <c r="J36" s="381">
        <v>0.309</v>
      </c>
    </row>
    <row r="37" spans="1:10" ht="13.5" customHeight="1" x14ac:dyDescent="0.25">
      <c r="A37" s="469"/>
      <c r="B37" s="479"/>
      <c r="C37" s="394" t="s">
        <v>52</v>
      </c>
      <c r="D37" s="45">
        <v>710</v>
      </c>
      <c r="E37" s="45">
        <v>586</v>
      </c>
      <c r="F37" s="51">
        <v>2076</v>
      </c>
      <c r="G37" s="45">
        <v>452</v>
      </c>
      <c r="H37" s="45">
        <v>0</v>
      </c>
      <c r="I37" s="49">
        <v>3824</v>
      </c>
      <c r="J37" s="381">
        <v>0.33900000000000002</v>
      </c>
    </row>
    <row r="38" spans="1:10" ht="13.5" customHeight="1" x14ac:dyDescent="0.25">
      <c r="A38" s="469"/>
      <c r="B38" s="479"/>
      <c r="C38" s="394" t="s">
        <v>53</v>
      </c>
      <c r="D38" s="45">
        <v>334</v>
      </c>
      <c r="E38" s="45">
        <v>307</v>
      </c>
      <c r="F38" s="45">
        <v>909</v>
      </c>
      <c r="G38" s="45">
        <v>160</v>
      </c>
      <c r="H38" s="45">
        <v>0</v>
      </c>
      <c r="I38" s="49">
        <v>1710</v>
      </c>
      <c r="J38" s="381">
        <v>0.375</v>
      </c>
    </row>
    <row r="39" spans="1:10" ht="13.5" customHeight="1" x14ac:dyDescent="0.25">
      <c r="A39" s="469"/>
      <c r="B39" s="479"/>
      <c r="C39" s="394" t="s">
        <v>582</v>
      </c>
      <c r="D39" s="45">
        <v>0</v>
      </c>
      <c r="E39" s="45">
        <v>0</v>
      </c>
      <c r="F39" s="45">
        <v>114</v>
      </c>
      <c r="G39" s="45">
        <v>0</v>
      </c>
      <c r="H39" s="45">
        <v>0</v>
      </c>
      <c r="I39" s="43">
        <v>114</v>
      </c>
      <c r="J39" s="381">
        <v>0</v>
      </c>
    </row>
    <row r="40" spans="1:10" ht="13.5" customHeight="1" x14ac:dyDescent="0.25">
      <c r="A40" s="469"/>
      <c r="B40" s="479"/>
      <c r="C40" s="394" t="s">
        <v>56</v>
      </c>
      <c r="D40" s="45">
        <v>0</v>
      </c>
      <c r="E40" s="45">
        <v>0</v>
      </c>
      <c r="F40" s="45">
        <v>314</v>
      </c>
      <c r="G40" s="45">
        <v>0</v>
      </c>
      <c r="H40" s="45">
        <v>0</v>
      </c>
      <c r="I40" s="43">
        <v>314</v>
      </c>
      <c r="J40" s="381">
        <v>0</v>
      </c>
    </row>
    <row r="41" spans="1:10" ht="13.5" customHeight="1" x14ac:dyDescent="0.25">
      <c r="A41" s="469"/>
      <c r="B41" s="479"/>
      <c r="C41" s="394" t="s">
        <v>57</v>
      </c>
      <c r="D41" s="45">
        <v>703</v>
      </c>
      <c r="E41" s="45">
        <v>781</v>
      </c>
      <c r="F41" s="51">
        <v>2669</v>
      </c>
      <c r="G41" s="45">
        <v>671</v>
      </c>
      <c r="H41" s="45">
        <v>0</v>
      </c>
      <c r="I41" s="49">
        <v>4824</v>
      </c>
      <c r="J41" s="381">
        <v>0.308</v>
      </c>
    </row>
    <row r="42" spans="1:10" ht="13.5" customHeight="1" x14ac:dyDescent="0.25">
      <c r="A42" s="469"/>
      <c r="B42" s="479"/>
      <c r="C42" s="394" t="s">
        <v>150</v>
      </c>
      <c r="D42" s="45">
        <v>183</v>
      </c>
      <c r="E42" s="45">
        <v>143</v>
      </c>
      <c r="F42" s="45">
        <v>666</v>
      </c>
      <c r="G42" s="45">
        <v>189</v>
      </c>
      <c r="H42" s="45">
        <v>0</v>
      </c>
      <c r="I42" s="49">
        <v>1181</v>
      </c>
      <c r="J42" s="381">
        <v>0.27600000000000002</v>
      </c>
    </row>
    <row r="43" spans="1:10" ht="13.5" customHeight="1" x14ac:dyDescent="0.25">
      <c r="A43" s="469"/>
      <c r="B43" s="479"/>
      <c r="C43" s="394" t="s">
        <v>59</v>
      </c>
      <c r="D43" s="45">
        <v>723</v>
      </c>
      <c r="E43" s="45">
        <v>665</v>
      </c>
      <c r="F43" s="51">
        <v>2256</v>
      </c>
      <c r="G43" s="45">
        <v>469</v>
      </c>
      <c r="H43" s="45">
        <v>0</v>
      </c>
      <c r="I43" s="49">
        <v>4113</v>
      </c>
      <c r="J43" s="381">
        <v>0.33700000000000002</v>
      </c>
    </row>
    <row r="44" spans="1:10" ht="13.5" customHeight="1" x14ac:dyDescent="0.25">
      <c r="A44" s="469"/>
      <c r="B44" s="479"/>
      <c r="C44" s="394" t="s">
        <v>61</v>
      </c>
      <c r="D44" s="45">
        <v>0</v>
      </c>
      <c r="E44" s="45">
        <v>0</v>
      </c>
      <c r="F44" s="45">
        <v>27</v>
      </c>
      <c r="G44" s="45">
        <v>0</v>
      </c>
      <c r="H44" s="45">
        <v>0</v>
      </c>
      <c r="I44" s="43">
        <v>27</v>
      </c>
      <c r="J44" s="381">
        <v>0</v>
      </c>
    </row>
    <row r="45" spans="1:10" ht="13.5" customHeight="1" x14ac:dyDescent="0.25">
      <c r="A45" s="469"/>
      <c r="B45" s="479"/>
      <c r="C45" s="393" t="s">
        <v>37</v>
      </c>
      <c r="D45" s="41">
        <v>3808</v>
      </c>
      <c r="E45" s="41">
        <v>3562</v>
      </c>
      <c r="F45" s="41">
        <v>12430</v>
      </c>
      <c r="G45" s="41">
        <v>2610</v>
      </c>
      <c r="H45" s="42">
        <v>0</v>
      </c>
      <c r="I45" s="41">
        <v>22410</v>
      </c>
      <c r="J45" s="382">
        <v>0.32900000000000001</v>
      </c>
    </row>
    <row r="46" spans="1:10" ht="13.5" customHeight="1" x14ac:dyDescent="0.25">
      <c r="A46" s="470" t="s">
        <v>166</v>
      </c>
      <c r="B46" s="471"/>
      <c r="C46" s="336" t="s">
        <v>68</v>
      </c>
      <c r="D46" s="45">
        <v>588</v>
      </c>
      <c r="E46" s="45">
        <v>714</v>
      </c>
      <c r="F46" s="51">
        <v>2503</v>
      </c>
      <c r="G46" s="45">
        <v>534</v>
      </c>
      <c r="H46" s="45">
        <v>0</v>
      </c>
      <c r="I46" s="49">
        <v>4339</v>
      </c>
      <c r="J46" s="381">
        <v>0.3</v>
      </c>
    </row>
    <row r="47" spans="1:10" ht="13.5" customHeight="1" x14ac:dyDescent="0.25">
      <c r="A47" s="472"/>
      <c r="B47" s="473"/>
      <c r="C47" s="336" t="s">
        <v>77</v>
      </c>
      <c r="D47" s="45">
        <v>933</v>
      </c>
      <c r="E47" s="45">
        <v>822</v>
      </c>
      <c r="F47" s="51">
        <v>3032</v>
      </c>
      <c r="G47" s="45">
        <v>530</v>
      </c>
      <c r="H47" s="45">
        <v>0</v>
      </c>
      <c r="I47" s="49">
        <v>5317</v>
      </c>
      <c r="J47" s="381">
        <v>0.33</v>
      </c>
    </row>
    <row r="48" spans="1:10" ht="13.5" customHeight="1" x14ac:dyDescent="0.25">
      <c r="A48" s="472"/>
      <c r="B48" s="473"/>
      <c r="C48" s="336" t="s">
        <v>78</v>
      </c>
      <c r="D48" s="45">
        <v>664</v>
      </c>
      <c r="E48" s="45">
        <v>598</v>
      </c>
      <c r="F48" s="51">
        <v>2164</v>
      </c>
      <c r="G48" s="45">
        <v>460</v>
      </c>
      <c r="H48" s="45">
        <v>0</v>
      </c>
      <c r="I48" s="49">
        <v>3886</v>
      </c>
      <c r="J48" s="381">
        <v>0.32500000000000001</v>
      </c>
    </row>
    <row r="49" spans="1:10" ht="13.5" customHeight="1" x14ac:dyDescent="0.25">
      <c r="A49" s="472"/>
      <c r="B49" s="473"/>
      <c r="C49" s="336" t="s">
        <v>79</v>
      </c>
      <c r="D49" s="45">
        <v>981</v>
      </c>
      <c r="E49" s="45">
        <v>839</v>
      </c>
      <c r="F49" s="51">
        <v>2797</v>
      </c>
      <c r="G49" s="45">
        <v>574</v>
      </c>
      <c r="H49" s="45">
        <v>0</v>
      </c>
      <c r="I49" s="49">
        <v>5191</v>
      </c>
      <c r="J49" s="381">
        <v>0.35099999999999998</v>
      </c>
    </row>
    <row r="50" spans="1:10" ht="13.5" customHeight="1" x14ac:dyDescent="0.25">
      <c r="A50" s="472"/>
      <c r="B50" s="473"/>
      <c r="C50" s="336" t="s">
        <v>80</v>
      </c>
      <c r="D50" s="45">
        <v>642</v>
      </c>
      <c r="E50" s="45">
        <v>589</v>
      </c>
      <c r="F50" s="51">
        <v>1934</v>
      </c>
      <c r="G50" s="45">
        <v>512</v>
      </c>
      <c r="H50" s="45">
        <v>0</v>
      </c>
      <c r="I50" s="49">
        <v>3677</v>
      </c>
      <c r="J50" s="381">
        <v>0.33500000000000002</v>
      </c>
    </row>
    <row r="51" spans="1:10" ht="13.5" customHeight="1" x14ac:dyDescent="0.25">
      <c r="A51" s="474"/>
      <c r="B51" s="475"/>
      <c r="C51" s="375" t="s">
        <v>37</v>
      </c>
      <c r="D51" s="41">
        <v>3808</v>
      </c>
      <c r="E51" s="41">
        <v>3562</v>
      </c>
      <c r="F51" s="41">
        <v>12430</v>
      </c>
      <c r="G51" s="41">
        <v>2610</v>
      </c>
      <c r="H51" s="42">
        <v>0</v>
      </c>
      <c r="I51" s="41">
        <v>22410</v>
      </c>
      <c r="J51" s="382">
        <v>0.32900000000000001</v>
      </c>
    </row>
    <row r="52" spans="1:10" ht="13.5" customHeight="1" x14ac:dyDescent="0.25">
      <c r="A52" s="469" t="s">
        <v>152</v>
      </c>
      <c r="B52" s="469"/>
      <c r="C52" s="345" t="s">
        <v>65</v>
      </c>
      <c r="D52" s="45">
        <v>262</v>
      </c>
      <c r="E52" s="45">
        <v>254</v>
      </c>
      <c r="F52" s="45">
        <v>974</v>
      </c>
      <c r="G52" s="45">
        <v>176</v>
      </c>
      <c r="H52" s="45">
        <v>0</v>
      </c>
      <c r="I52" s="49">
        <v>1666</v>
      </c>
      <c r="J52" s="381">
        <v>0.31</v>
      </c>
    </row>
    <row r="53" spans="1:10" ht="13.5" customHeight="1" x14ac:dyDescent="0.25">
      <c r="A53" s="469"/>
      <c r="B53" s="469"/>
      <c r="C53" s="345" t="s">
        <v>153</v>
      </c>
      <c r="D53" s="45">
        <v>288</v>
      </c>
      <c r="E53" s="45">
        <v>241</v>
      </c>
      <c r="F53" s="45">
        <v>824</v>
      </c>
      <c r="G53" s="45">
        <v>162</v>
      </c>
      <c r="H53" s="45">
        <v>0</v>
      </c>
      <c r="I53" s="49">
        <v>1515</v>
      </c>
      <c r="J53" s="381">
        <v>0.34899999999999998</v>
      </c>
    </row>
    <row r="54" spans="1:10" ht="13.5" customHeight="1" x14ac:dyDescent="0.25">
      <c r="A54" s="469"/>
      <c r="B54" s="469"/>
      <c r="C54" s="345" t="s">
        <v>67</v>
      </c>
      <c r="D54" s="45">
        <v>506</v>
      </c>
      <c r="E54" s="45">
        <v>423</v>
      </c>
      <c r="F54" s="51">
        <v>1505</v>
      </c>
      <c r="G54" s="45">
        <v>311</v>
      </c>
      <c r="H54" s="45">
        <v>0</v>
      </c>
      <c r="I54" s="49">
        <v>2745</v>
      </c>
      <c r="J54" s="381">
        <v>0.33800000000000002</v>
      </c>
    </row>
    <row r="55" spans="1:10" ht="13.5" customHeight="1" x14ac:dyDescent="0.25">
      <c r="A55" s="469"/>
      <c r="B55" s="469"/>
      <c r="C55" s="345" t="s">
        <v>68</v>
      </c>
      <c r="D55" s="45">
        <v>539</v>
      </c>
      <c r="E55" s="45">
        <v>682</v>
      </c>
      <c r="F55" s="51">
        <v>2458</v>
      </c>
      <c r="G55" s="45">
        <v>525</v>
      </c>
      <c r="H55" s="45">
        <v>0</v>
      </c>
      <c r="I55" s="49">
        <v>4204</v>
      </c>
      <c r="J55" s="381">
        <v>0.28999999999999998</v>
      </c>
    </row>
    <row r="56" spans="1:10" ht="13.5" customHeight="1" x14ac:dyDescent="0.25">
      <c r="A56" s="469"/>
      <c r="B56" s="469"/>
      <c r="C56" s="345" t="s">
        <v>69</v>
      </c>
      <c r="D56" s="45">
        <v>268</v>
      </c>
      <c r="E56" s="45">
        <v>232</v>
      </c>
      <c r="F56" s="45">
        <v>822</v>
      </c>
      <c r="G56" s="45">
        <v>144</v>
      </c>
      <c r="H56" s="45">
        <v>0</v>
      </c>
      <c r="I56" s="49">
        <v>1466</v>
      </c>
      <c r="J56" s="381">
        <v>0.34100000000000003</v>
      </c>
    </row>
    <row r="57" spans="1:10" ht="13.5" customHeight="1" x14ac:dyDescent="0.25">
      <c r="A57" s="469"/>
      <c r="B57" s="469"/>
      <c r="C57" s="345" t="s">
        <v>70</v>
      </c>
      <c r="D57" s="45">
        <v>337</v>
      </c>
      <c r="E57" s="45">
        <v>332</v>
      </c>
      <c r="F57" s="45">
        <v>952</v>
      </c>
      <c r="G57" s="45">
        <v>274</v>
      </c>
      <c r="H57" s="45">
        <v>0</v>
      </c>
      <c r="I57" s="49">
        <v>1895</v>
      </c>
      <c r="J57" s="381">
        <v>0.35299999999999998</v>
      </c>
    </row>
    <row r="58" spans="1:10" ht="13.5" customHeight="1" x14ac:dyDescent="0.25">
      <c r="A58" s="469"/>
      <c r="B58" s="469"/>
      <c r="C58" s="345" t="s">
        <v>71</v>
      </c>
      <c r="D58" s="45">
        <v>237</v>
      </c>
      <c r="E58" s="45">
        <v>191</v>
      </c>
      <c r="F58" s="45">
        <v>768</v>
      </c>
      <c r="G58" s="45">
        <v>203</v>
      </c>
      <c r="H58" s="45">
        <v>0</v>
      </c>
      <c r="I58" s="49">
        <v>1399</v>
      </c>
      <c r="J58" s="381">
        <v>0.30599999999999999</v>
      </c>
    </row>
    <row r="59" spans="1:10" ht="13.5" customHeight="1" x14ac:dyDescent="0.25">
      <c r="A59" s="469"/>
      <c r="B59" s="469"/>
      <c r="C59" s="345" t="s">
        <v>72</v>
      </c>
      <c r="D59" s="45">
        <v>270</v>
      </c>
      <c r="E59" s="45">
        <v>279</v>
      </c>
      <c r="F59" s="45">
        <v>953</v>
      </c>
      <c r="G59" s="45">
        <v>222</v>
      </c>
      <c r="H59" s="45">
        <v>0</v>
      </c>
      <c r="I59" s="49">
        <v>1724</v>
      </c>
      <c r="J59" s="381">
        <v>0.318</v>
      </c>
    </row>
    <row r="60" spans="1:10" ht="13.5" customHeight="1" x14ac:dyDescent="0.25">
      <c r="A60" s="469"/>
      <c r="B60" s="469"/>
      <c r="C60" s="345" t="s">
        <v>73</v>
      </c>
      <c r="D60" s="45">
        <v>257</v>
      </c>
      <c r="E60" s="45">
        <v>227</v>
      </c>
      <c r="F60" s="45">
        <v>817</v>
      </c>
      <c r="G60" s="45">
        <v>135</v>
      </c>
      <c r="H60" s="45">
        <v>0</v>
      </c>
      <c r="I60" s="49">
        <v>1436</v>
      </c>
      <c r="J60" s="381">
        <v>0.33700000000000002</v>
      </c>
    </row>
    <row r="61" spans="1:10" ht="13.5" customHeight="1" x14ac:dyDescent="0.25">
      <c r="A61" s="469"/>
      <c r="B61" s="469"/>
      <c r="C61" s="345" t="s">
        <v>74</v>
      </c>
      <c r="D61" s="45">
        <v>370</v>
      </c>
      <c r="E61" s="45">
        <v>301</v>
      </c>
      <c r="F61" s="51">
        <v>1164</v>
      </c>
      <c r="G61" s="45">
        <v>223</v>
      </c>
      <c r="H61" s="45">
        <v>0</v>
      </c>
      <c r="I61" s="49">
        <v>2058</v>
      </c>
      <c r="J61" s="381">
        <v>0.32600000000000001</v>
      </c>
    </row>
    <row r="62" spans="1:10" ht="13.5" customHeight="1" x14ac:dyDescent="0.25">
      <c r="A62" s="469"/>
      <c r="B62" s="469"/>
      <c r="C62" s="345" t="s">
        <v>75</v>
      </c>
      <c r="D62" s="45">
        <v>474</v>
      </c>
      <c r="E62" s="45">
        <v>400</v>
      </c>
      <c r="F62" s="51">
        <v>1193</v>
      </c>
      <c r="G62" s="45">
        <v>235</v>
      </c>
      <c r="H62" s="45">
        <v>0</v>
      </c>
      <c r="I62" s="49">
        <v>2302</v>
      </c>
      <c r="J62" s="381">
        <v>0.38</v>
      </c>
    </row>
    <row r="63" spans="1:10" ht="13.5" customHeight="1" x14ac:dyDescent="0.25">
      <c r="A63" s="469"/>
      <c r="B63" s="469"/>
      <c r="C63" s="375" t="s">
        <v>37</v>
      </c>
      <c r="D63" s="41">
        <v>3808</v>
      </c>
      <c r="E63" s="41">
        <v>3562</v>
      </c>
      <c r="F63" s="41">
        <v>12430</v>
      </c>
      <c r="G63" s="41">
        <v>2610</v>
      </c>
      <c r="H63" s="42">
        <v>0</v>
      </c>
      <c r="I63" s="41">
        <v>22410</v>
      </c>
      <c r="J63" s="382">
        <v>0.32900000000000001</v>
      </c>
    </row>
    <row r="64" spans="1:10" ht="13.5" customHeight="1" x14ac:dyDescent="0.25">
      <c r="A64" s="477" t="s">
        <v>154</v>
      </c>
      <c r="B64" s="477"/>
      <c r="C64" s="336" t="s">
        <v>155</v>
      </c>
      <c r="D64" s="45">
        <v>740</v>
      </c>
      <c r="E64" s="45">
        <v>773</v>
      </c>
      <c r="F64" s="51">
        <v>2845</v>
      </c>
      <c r="G64" s="45">
        <v>596</v>
      </c>
      <c r="H64" s="45">
        <v>0</v>
      </c>
      <c r="I64" s="49">
        <v>4954</v>
      </c>
      <c r="J64" s="381">
        <v>0.30499999999999999</v>
      </c>
    </row>
    <row r="65" spans="1:10" ht="13.5" customHeight="1" x14ac:dyDescent="0.25">
      <c r="A65" s="477"/>
      <c r="B65" s="477"/>
      <c r="C65" s="349">
        <v>2</v>
      </c>
      <c r="D65" s="45">
        <v>815</v>
      </c>
      <c r="E65" s="45">
        <v>748</v>
      </c>
      <c r="F65" s="51">
        <v>2730</v>
      </c>
      <c r="G65" s="45">
        <v>528</v>
      </c>
      <c r="H65" s="45">
        <v>0</v>
      </c>
      <c r="I65" s="49">
        <v>4821</v>
      </c>
      <c r="J65" s="381">
        <v>0.32400000000000001</v>
      </c>
    </row>
    <row r="66" spans="1:10" ht="13.5" customHeight="1" x14ac:dyDescent="0.25">
      <c r="A66" s="477"/>
      <c r="B66" s="477"/>
      <c r="C66" s="349">
        <v>3</v>
      </c>
      <c r="D66" s="45">
        <v>804</v>
      </c>
      <c r="E66" s="45">
        <v>718</v>
      </c>
      <c r="F66" s="51">
        <v>2464</v>
      </c>
      <c r="G66" s="45">
        <v>514</v>
      </c>
      <c r="H66" s="45">
        <v>0</v>
      </c>
      <c r="I66" s="49">
        <v>4500</v>
      </c>
      <c r="J66" s="381">
        <v>0.33800000000000002</v>
      </c>
    </row>
    <row r="67" spans="1:10" ht="13.5" customHeight="1" x14ac:dyDescent="0.25">
      <c r="A67" s="477"/>
      <c r="B67" s="477"/>
      <c r="C67" s="349">
        <v>4</v>
      </c>
      <c r="D67" s="45">
        <v>786</v>
      </c>
      <c r="E67" s="45">
        <v>720</v>
      </c>
      <c r="F67" s="51">
        <v>2370</v>
      </c>
      <c r="G67" s="45">
        <v>492</v>
      </c>
      <c r="H67" s="45">
        <v>0</v>
      </c>
      <c r="I67" s="49">
        <v>4368</v>
      </c>
      <c r="J67" s="381">
        <v>0.34499999999999997</v>
      </c>
    </row>
    <row r="68" spans="1:10" ht="13.5" customHeight="1" x14ac:dyDescent="0.25">
      <c r="A68" s="477"/>
      <c r="B68" s="477"/>
      <c r="C68" s="336" t="s">
        <v>156</v>
      </c>
      <c r="D68" s="45">
        <v>663</v>
      </c>
      <c r="E68" s="45">
        <v>603</v>
      </c>
      <c r="F68" s="51">
        <v>2021</v>
      </c>
      <c r="G68" s="45">
        <v>480</v>
      </c>
      <c r="H68" s="45">
        <v>0</v>
      </c>
      <c r="I68" s="49">
        <v>3767</v>
      </c>
      <c r="J68" s="381">
        <v>0.33600000000000002</v>
      </c>
    </row>
    <row r="69" spans="1:10" ht="13.5" customHeight="1" x14ac:dyDescent="0.25">
      <c r="A69" s="477"/>
      <c r="B69" s="477"/>
      <c r="C69" s="375" t="s">
        <v>37</v>
      </c>
      <c r="D69" s="41">
        <v>3808</v>
      </c>
      <c r="E69" s="41">
        <v>3562</v>
      </c>
      <c r="F69" s="41">
        <v>12430</v>
      </c>
      <c r="G69" s="41">
        <v>2610</v>
      </c>
      <c r="H69" s="42">
        <v>0</v>
      </c>
      <c r="I69" s="41">
        <v>22410</v>
      </c>
      <c r="J69" s="382">
        <v>0.32900000000000001</v>
      </c>
    </row>
    <row r="70" spans="1:10" ht="13.5" customHeight="1" x14ac:dyDescent="0.25">
      <c r="A70" s="77" t="s">
        <v>90</v>
      </c>
    </row>
    <row r="71" spans="1:10" ht="13.5" customHeight="1" x14ac:dyDescent="0.25">
      <c r="A71" s="77" t="s">
        <v>323</v>
      </c>
    </row>
    <row r="72" spans="1:10" ht="13.5" customHeight="1" x14ac:dyDescent="0.25">
      <c r="A72" s="79" t="s">
        <v>324</v>
      </c>
    </row>
    <row r="73" spans="1:10" ht="13.5" customHeight="1" x14ac:dyDescent="0.25">
      <c r="A73" s="79" t="s">
        <v>325</v>
      </c>
    </row>
    <row r="74" spans="1:10" ht="13.5" customHeight="1" x14ac:dyDescent="0.25">
      <c r="A74" s="79" t="s">
        <v>326</v>
      </c>
    </row>
    <row r="75" spans="1:10" ht="13.5" customHeight="1" x14ac:dyDescent="0.25">
      <c r="A75" s="79" t="s">
        <v>327</v>
      </c>
    </row>
    <row r="76" spans="1:10" ht="13.5" customHeight="1" x14ac:dyDescent="0.25">
      <c r="A76" s="76" t="s">
        <v>214</v>
      </c>
    </row>
    <row r="77" spans="1:10" ht="13.5" customHeight="1" x14ac:dyDescent="0.25">
      <c r="A77" s="398" t="s">
        <v>252</v>
      </c>
    </row>
    <row r="78" spans="1:10" x14ac:dyDescent="0.25">
      <c r="A78" s="468" t="s">
        <v>583</v>
      </c>
      <c r="B78" s="468"/>
      <c r="C78" s="468"/>
      <c r="D78" s="468"/>
      <c r="E78" s="468"/>
      <c r="F78" s="468"/>
      <c r="G78" s="468"/>
      <c r="H78" s="468"/>
      <c r="I78" s="468"/>
      <c r="J78" s="468"/>
    </row>
    <row r="79" spans="1:10" x14ac:dyDescent="0.25">
      <c r="A79" s="468"/>
      <c r="B79" s="468"/>
      <c r="C79" s="468"/>
      <c r="D79" s="468"/>
      <c r="E79" s="468"/>
      <c r="F79" s="468"/>
      <c r="G79" s="468"/>
      <c r="H79" s="468"/>
      <c r="I79" s="468"/>
      <c r="J79" s="468"/>
    </row>
  </sheetData>
  <mergeCells count="12">
    <mergeCell ref="A78:J79"/>
    <mergeCell ref="D3:I3"/>
    <mergeCell ref="J3:J4"/>
    <mergeCell ref="A5:B12"/>
    <mergeCell ref="A13:B15"/>
    <mergeCell ref="A16:B19"/>
    <mergeCell ref="A52:B63"/>
    <mergeCell ref="A64:B69"/>
    <mergeCell ref="A46:B51"/>
    <mergeCell ref="A20:B26"/>
    <mergeCell ref="A27:B33"/>
    <mergeCell ref="A34:B45"/>
  </mergeCells>
  <hyperlinks>
    <hyperlink ref="A77" r:id="rId1" xr:uid="{00000000-0004-0000-2100-000000000000}"/>
  </hyperlinks>
  <pageMargins left="0.70866141732283472" right="0.70866141732283472" top="0.35433070866141736" bottom="0.35433070866141736" header="0.31496062992125984" footer="0.31496062992125984"/>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76"/>
  <sheetViews>
    <sheetView workbookViewId="0"/>
  </sheetViews>
  <sheetFormatPr defaultRowHeight="15" x14ac:dyDescent="0.25"/>
  <cols>
    <col min="1" max="1" width="12.7109375" customWidth="1"/>
    <col min="2" max="2" width="4.7109375" customWidth="1"/>
    <col min="3" max="12" width="10.7109375" customWidth="1"/>
  </cols>
  <sheetData>
    <row r="1" spans="1:12" ht="15.75" x14ac:dyDescent="0.25">
      <c r="A1" s="14" t="s">
        <v>338</v>
      </c>
      <c r="C1" s="374" t="s">
        <v>560</v>
      </c>
    </row>
    <row r="3" spans="1:12" ht="15" customHeight="1" x14ac:dyDescent="0.25">
      <c r="A3" s="480" t="s">
        <v>115</v>
      </c>
      <c r="B3" s="484"/>
      <c r="C3" s="478" t="s">
        <v>328</v>
      </c>
      <c r="D3" s="478"/>
      <c r="E3" s="478"/>
      <c r="F3" s="478"/>
      <c r="G3" s="478"/>
      <c r="H3" s="478"/>
      <c r="I3" s="478"/>
      <c r="J3" s="493" t="s">
        <v>329</v>
      </c>
      <c r="K3" s="493" t="s">
        <v>330</v>
      </c>
      <c r="L3" s="493" t="s">
        <v>331</v>
      </c>
    </row>
    <row r="4" spans="1:12" ht="15" customHeight="1" x14ac:dyDescent="0.25">
      <c r="A4" s="480"/>
      <c r="B4" s="484"/>
      <c r="C4" s="515" t="s">
        <v>332</v>
      </c>
      <c r="D4" s="515"/>
      <c r="E4" s="515"/>
      <c r="F4" s="515"/>
      <c r="G4" s="515"/>
      <c r="H4" s="515"/>
      <c r="I4" s="515"/>
      <c r="J4" s="493"/>
      <c r="K4" s="493"/>
      <c r="L4" s="493"/>
    </row>
    <row r="5" spans="1:12" ht="25.5" x14ac:dyDescent="0.25">
      <c r="A5" s="480"/>
      <c r="B5" s="484"/>
      <c r="C5" s="337" t="s">
        <v>333</v>
      </c>
      <c r="D5" s="337" t="s">
        <v>334</v>
      </c>
      <c r="E5" s="337" t="s">
        <v>335</v>
      </c>
      <c r="F5" s="337" t="s">
        <v>336</v>
      </c>
      <c r="G5" s="337" t="s">
        <v>337</v>
      </c>
      <c r="H5" s="337" t="s">
        <v>125</v>
      </c>
      <c r="I5" s="364" t="s">
        <v>126</v>
      </c>
      <c r="J5" s="493"/>
      <c r="K5" s="493"/>
      <c r="L5" s="493"/>
    </row>
    <row r="6" spans="1:12" x14ac:dyDescent="0.25">
      <c r="A6" s="467" t="s">
        <v>127</v>
      </c>
      <c r="B6" s="378" t="s">
        <v>128</v>
      </c>
      <c r="C6" s="378">
        <v>251</v>
      </c>
      <c r="D6" s="379">
        <v>1220</v>
      </c>
      <c r="E6" s="379">
        <v>20190</v>
      </c>
      <c r="F6" s="379">
        <v>3245</v>
      </c>
      <c r="G6" s="378">
        <v>621</v>
      </c>
      <c r="H6" s="378">
        <v>29</v>
      </c>
      <c r="I6" s="380">
        <v>25556</v>
      </c>
      <c r="J6" s="379">
        <v>1471</v>
      </c>
      <c r="K6" s="379">
        <v>3866</v>
      </c>
      <c r="L6" s="378">
        <v>621</v>
      </c>
    </row>
    <row r="7" spans="1:12" x14ac:dyDescent="0.25">
      <c r="A7" s="467"/>
      <c r="B7" s="378" t="s">
        <v>129</v>
      </c>
      <c r="C7" s="381">
        <v>0.01</v>
      </c>
      <c r="D7" s="381">
        <v>4.8000000000000001E-2</v>
      </c>
      <c r="E7" s="381">
        <v>0.79100000000000004</v>
      </c>
      <c r="F7" s="381">
        <v>0.127</v>
      </c>
      <c r="G7" s="381">
        <v>2.4E-2</v>
      </c>
      <c r="H7" s="381" t="s">
        <v>89</v>
      </c>
      <c r="I7" s="382" t="s">
        <v>89</v>
      </c>
      <c r="J7" s="381">
        <v>5.7599999999999998E-2</v>
      </c>
      <c r="K7" s="381">
        <v>0.15140000000000001</v>
      </c>
      <c r="L7" s="381">
        <v>2.4299999999999999E-2</v>
      </c>
    </row>
    <row r="8" spans="1:12" x14ac:dyDescent="0.25">
      <c r="A8" s="467" t="s">
        <v>130</v>
      </c>
      <c r="B8" s="378" t="s">
        <v>128</v>
      </c>
      <c r="C8" s="378">
        <v>247</v>
      </c>
      <c r="D8" s="379">
        <v>1218</v>
      </c>
      <c r="E8" s="379">
        <v>20062</v>
      </c>
      <c r="F8" s="379">
        <v>3075</v>
      </c>
      <c r="G8" s="378">
        <v>590</v>
      </c>
      <c r="H8" s="378">
        <v>28</v>
      </c>
      <c r="I8" s="380">
        <v>25220</v>
      </c>
      <c r="J8" s="379">
        <v>1465</v>
      </c>
      <c r="K8" s="379">
        <v>3665</v>
      </c>
      <c r="L8" s="378">
        <v>590</v>
      </c>
    </row>
    <row r="9" spans="1:12" x14ac:dyDescent="0.25">
      <c r="A9" s="467"/>
      <c r="B9" s="378" t="s">
        <v>129</v>
      </c>
      <c r="C9" s="381">
        <v>0.01</v>
      </c>
      <c r="D9" s="381">
        <v>4.8000000000000001E-2</v>
      </c>
      <c r="E9" s="381">
        <v>0.79600000000000004</v>
      </c>
      <c r="F9" s="381">
        <v>0.122</v>
      </c>
      <c r="G9" s="381">
        <v>2.3E-2</v>
      </c>
      <c r="H9" s="381" t="s">
        <v>89</v>
      </c>
      <c r="I9" s="382" t="s">
        <v>89</v>
      </c>
      <c r="J9" s="381">
        <v>5.8200000000000002E-2</v>
      </c>
      <c r="K9" s="381">
        <v>0.14549999999999999</v>
      </c>
      <c r="L9" s="381">
        <v>2.3400000000000001E-2</v>
      </c>
    </row>
    <row r="10" spans="1:12" x14ac:dyDescent="0.25">
      <c r="A10" s="467" t="s">
        <v>131</v>
      </c>
      <c r="B10" s="378" t="s">
        <v>128</v>
      </c>
      <c r="C10" s="378">
        <v>229</v>
      </c>
      <c r="D10" s="379">
        <v>1225</v>
      </c>
      <c r="E10" s="379">
        <v>19767</v>
      </c>
      <c r="F10" s="379">
        <v>3118</v>
      </c>
      <c r="G10" s="378">
        <v>548</v>
      </c>
      <c r="H10" s="378">
        <v>24</v>
      </c>
      <c r="I10" s="380">
        <v>24911</v>
      </c>
      <c r="J10" s="379">
        <v>1454</v>
      </c>
      <c r="K10" s="379">
        <v>3666</v>
      </c>
      <c r="L10" s="378">
        <v>548</v>
      </c>
    </row>
    <row r="11" spans="1:12" x14ac:dyDescent="0.25">
      <c r="A11" s="467"/>
      <c r="B11" s="378" t="s">
        <v>129</v>
      </c>
      <c r="C11" s="381">
        <v>8.9999999999999993E-3</v>
      </c>
      <c r="D11" s="381">
        <v>4.9000000000000002E-2</v>
      </c>
      <c r="E11" s="381">
        <v>0.79400000000000004</v>
      </c>
      <c r="F11" s="381">
        <v>0.125</v>
      </c>
      <c r="G11" s="381">
        <v>2.1999999999999999E-2</v>
      </c>
      <c r="H11" s="381" t="s">
        <v>89</v>
      </c>
      <c r="I11" s="382" t="s">
        <v>89</v>
      </c>
      <c r="J11" s="381">
        <v>5.8400000000000001E-2</v>
      </c>
      <c r="K11" s="381">
        <v>0.14729999999999999</v>
      </c>
      <c r="L11" s="381">
        <v>2.1999999999999999E-2</v>
      </c>
    </row>
    <row r="12" spans="1:12" x14ac:dyDescent="0.25">
      <c r="A12" s="467" t="s">
        <v>132</v>
      </c>
      <c r="B12" s="378" t="s">
        <v>128</v>
      </c>
      <c r="C12" s="378">
        <v>243</v>
      </c>
      <c r="D12" s="379">
        <v>1241</v>
      </c>
      <c r="E12" s="379">
        <v>19238</v>
      </c>
      <c r="F12" s="379">
        <v>2942</v>
      </c>
      <c r="G12" s="378">
        <v>480</v>
      </c>
      <c r="H12" s="378">
        <v>25</v>
      </c>
      <c r="I12" s="380">
        <v>24169</v>
      </c>
      <c r="J12" s="379">
        <v>1484</v>
      </c>
      <c r="K12" s="379">
        <v>3422</v>
      </c>
      <c r="L12" s="378">
        <v>480</v>
      </c>
    </row>
    <row r="13" spans="1:12" x14ac:dyDescent="0.25">
      <c r="A13" s="467"/>
      <c r="B13" s="378" t="s">
        <v>129</v>
      </c>
      <c r="C13" s="381">
        <v>0.01</v>
      </c>
      <c r="D13" s="381">
        <v>5.0999999999999997E-2</v>
      </c>
      <c r="E13" s="381">
        <v>0.79700000000000004</v>
      </c>
      <c r="F13" s="381">
        <v>0.122</v>
      </c>
      <c r="G13" s="381">
        <v>0.02</v>
      </c>
      <c r="H13" s="381" t="s">
        <v>89</v>
      </c>
      <c r="I13" s="382" t="s">
        <v>89</v>
      </c>
      <c r="J13" s="381">
        <v>6.1499999999999999E-2</v>
      </c>
      <c r="K13" s="381">
        <v>0.14169999999999999</v>
      </c>
      <c r="L13" s="381">
        <v>1.9900000000000001E-2</v>
      </c>
    </row>
    <row r="14" spans="1:12" x14ac:dyDescent="0.25">
      <c r="A14" s="467" t="s">
        <v>133</v>
      </c>
      <c r="B14" s="378" t="s">
        <v>128</v>
      </c>
      <c r="C14" s="378">
        <v>238</v>
      </c>
      <c r="D14" s="379">
        <v>1221</v>
      </c>
      <c r="E14" s="379">
        <v>19341</v>
      </c>
      <c r="F14" s="379">
        <v>2997</v>
      </c>
      <c r="G14" s="378">
        <v>477</v>
      </c>
      <c r="H14" s="378">
        <v>35</v>
      </c>
      <c r="I14" s="380">
        <v>24309</v>
      </c>
      <c r="J14" s="379">
        <v>1459</v>
      </c>
      <c r="K14" s="379">
        <v>3474</v>
      </c>
      <c r="L14" s="378">
        <v>477</v>
      </c>
    </row>
    <row r="15" spans="1:12" x14ac:dyDescent="0.25">
      <c r="A15" s="467"/>
      <c r="B15" s="378" t="s">
        <v>129</v>
      </c>
      <c r="C15" s="381">
        <v>0.01</v>
      </c>
      <c r="D15" s="381">
        <v>0.05</v>
      </c>
      <c r="E15" s="381">
        <v>0.79700000000000004</v>
      </c>
      <c r="F15" s="381">
        <v>0.123</v>
      </c>
      <c r="G15" s="381">
        <v>0.02</v>
      </c>
      <c r="H15" s="381" t="s">
        <v>89</v>
      </c>
      <c r="I15" s="382" t="s">
        <v>89</v>
      </c>
      <c r="J15" s="381">
        <v>6.0100000000000001E-2</v>
      </c>
      <c r="K15" s="381">
        <v>0.1431</v>
      </c>
      <c r="L15" s="381">
        <v>1.9699999999999999E-2</v>
      </c>
    </row>
    <row r="16" spans="1:12" x14ac:dyDescent="0.25">
      <c r="A16" s="467" t="s">
        <v>134</v>
      </c>
      <c r="B16" s="378" t="s">
        <v>128</v>
      </c>
      <c r="C16" s="378">
        <v>206</v>
      </c>
      <c r="D16" s="379">
        <v>1327</v>
      </c>
      <c r="E16" s="379">
        <v>19333</v>
      </c>
      <c r="F16" s="379">
        <v>2923</v>
      </c>
      <c r="G16" s="378">
        <v>504</v>
      </c>
      <c r="H16" s="378">
        <v>55</v>
      </c>
      <c r="I16" s="380">
        <v>24348</v>
      </c>
      <c r="J16" s="379">
        <v>1533</v>
      </c>
      <c r="K16" s="379">
        <v>3427</v>
      </c>
      <c r="L16" s="378">
        <v>504</v>
      </c>
    </row>
    <row r="17" spans="1:12" x14ac:dyDescent="0.25">
      <c r="A17" s="467"/>
      <c r="B17" s="378" t="s">
        <v>129</v>
      </c>
      <c r="C17" s="381">
        <v>8.0000000000000002E-3</v>
      </c>
      <c r="D17" s="381">
        <v>5.5E-2</v>
      </c>
      <c r="E17" s="381">
        <v>0.79600000000000004</v>
      </c>
      <c r="F17" s="381">
        <v>0.12</v>
      </c>
      <c r="G17" s="381">
        <v>2.1000000000000001E-2</v>
      </c>
      <c r="H17" s="381" t="s">
        <v>89</v>
      </c>
      <c r="I17" s="382" t="s">
        <v>89</v>
      </c>
      <c r="J17" s="381">
        <v>6.3100000000000003E-2</v>
      </c>
      <c r="K17" s="381">
        <v>0.1411</v>
      </c>
      <c r="L17" s="381">
        <v>2.07E-2</v>
      </c>
    </row>
    <row r="18" spans="1:12" x14ac:dyDescent="0.25">
      <c r="A18" s="467" t="s">
        <v>135</v>
      </c>
      <c r="B18" s="378" t="s">
        <v>128</v>
      </c>
      <c r="C18" s="378">
        <v>239</v>
      </c>
      <c r="D18" s="379">
        <v>1208</v>
      </c>
      <c r="E18" s="379">
        <v>19261</v>
      </c>
      <c r="F18" s="379">
        <v>2764</v>
      </c>
      <c r="G18" s="378">
        <v>484</v>
      </c>
      <c r="H18" s="378">
        <v>21</v>
      </c>
      <c r="I18" s="380">
        <v>23977</v>
      </c>
      <c r="J18" s="379">
        <v>1447</v>
      </c>
      <c r="K18" s="379">
        <v>3248</v>
      </c>
      <c r="L18" s="378">
        <v>484</v>
      </c>
    </row>
    <row r="19" spans="1:12" x14ac:dyDescent="0.25">
      <c r="A19" s="467"/>
      <c r="B19" s="378" t="s">
        <v>129</v>
      </c>
      <c r="C19" s="381">
        <v>0.01</v>
      </c>
      <c r="D19" s="381">
        <v>0.05</v>
      </c>
      <c r="E19" s="381">
        <v>0.80400000000000005</v>
      </c>
      <c r="F19" s="381">
        <v>0.115</v>
      </c>
      <c r="G19" s="381">
        <v>0.02</v>
      </c>
      <c r="H19" s="381" t="s">
        <v>89</v>
      </c>
      <c r="I19" s="382" t="s">
        <v>89</v>
      </c>
      <c r="J19" s="381">
        <v>6.0400000000000002E-2</v>
      </c>
      <c r="K19" s="381">
        <v>0.1356</v>
      </c>
      <c r="L19" s="381">
        <v>2.0199999999999999E-2</v>
      </c>
    </row>
    <row r="20" spans="1:12" x14ac:dyDescent="0.25">
      <c r="A20" s="467" t="s">
        <v>136</v>
      </c>
      <c r="B20" s="378" t="s">
        <v>128</v>
      </c>
      <c r="C20" s="378">
        <v>208</v>
      </c>
      <c r="D20" s="379">
        <v>1187</v>
      </c>
      <c r="E20" s="379">
        <v>18361</v>
      </c>
      <c r="F20" s="379">
        <v>2711</v>
      </c>
      <c r="G20" s="378">
        <v>416</v>
      </c>
      <c r="H20" s="378">
        <v>20</v>
      </c>
      <c r="I20" s="380">
        <v>22903</v>
      </c>
      <c r="J20" s="379">
        <v>1395</v>
      </c>
      <c r="K20" s="379">
        <v>3127</v>
      </c>
      <c r="L20" s="378">
        <v>416</v>
      </c>
    </row>
    <row r="21" spans="1:12" x14ac:dyDescent="0.25">
      <c r="A21" s="467"/>
      <c r="B21" s="378" t="s">
        <v>129</v>
      </c>
      <c r="C21" s="381">
        <v>8.9999999999999993E-3</v>
      </c>
      <c r="D21" s="381">
        <v>5.1999999999999998E-2</v>
      </c>
      <c r="E21" s="381">
        <v>0.80200000000000005</v>
      </c>
      <c r="F21" s="381">
        <v>0.11799999999999999</v>
      </c>
      <c r="G21" s="381">
        <v>1.7999999999999999E-2</v>
      </c>
      <c r="H21" s="381" t="s">
        <v>89</v>
      </c>
      <c r="I21" s="382" t="s">
        <v>89</v>
      </c>
      <c r="J21" s="381">
        <v>6.0999999999999999E-2</v>
      </c>
      <c r="K21" s="381">
        <v>0.13669999999999999</v>
      </c>
      <c r="L21" s="381">
        <v>1.8200000000000001E-2</v>
      </c>
    </row>
    <row r="22" spans="1:12" x14ac:dyDescent="0.25">
      <c r="A22" s="467" t="s">
        <v>137</v>
      </c>
      <c r="B22" s="378" t="s">
        <v>128</v>
      </c>
      <c r="C22" s="378">
        <v>221</v>
      </c>
      <c r="D22" s="379">
        <v>1221</v>
      </c>
      <c r="E22" s="379">
        <v>18226</v>
      </c>
      <c r="F22" s="379">
        <v>2753</v>
      </c>
      <c r="G22" s="378">
        <v>404</v>
      </c>
      <c r="H22" s="378">
        <v>14</v>
      </c>
      <c r="I22" s="380">
        <v>22839</v>
      </c>
      <c r="J22" s="379">
        <v>1442</v>
      </c>
      <c r="K22" s="379">
        <v>3157</v>
      </c>
      <c r="L22" s="378">
        <v>404</v>
      </c>
    </row>
    <row r="23" spans="1:12" x14ac:dyDescent="0.25">
      <c r="A23" s="467"/>
      <c r="B23" s="378" t="s">
        <v>129</v>
      </c>
      <c r="C23" s="381">
        <v>0.01</v>
      </c>
      <c r="D23" s="381">
        <v>5.2999999999999999E-2</v>
      </c>
      <c r="E23" s="381">
        <v>0.79900000000000004</v>
      </c>
      <c r="F23" s="381">
        <v>0.121</v>
      </c>
      <c r="G23" s="381">
        <v>1.7999999999999999E-2</v>
      </c>
      <c r="H23" s="381" t="s">
        <v>89</v>
      </c>
      <c r="I23" s="382" t="s">
        <v>89</v>
      </c>
      <c r="J23" s="381">
        <v>6.3200000000000006E-2</v>
      </c>
      <c r="K23" s="381">
        <v>0.13830000000000001</v>
      </c>
      <c r="L23" s="381">
        <v>1.77E-2</v>
      </c>
    </row>
    <row r="24" spans="1:12" s="313" customFormat="1" x14ac:dyDescent="0.25">
      <c r="A24" s="467" t="s">
        <v>480</v>
      </c>
      <c r="B24" s="378" t="s">
        <v>128</v>
      </c>
      <c r="C24" s="378">
        <v>193</v>
      </c>
      <c r="D24" s="379">
        <v>1121</v>
      </c>
      <c r="E24" s="379">
        <v>17839</v>
      </c>
      <c r="F24" s="379">
        <v>2735</v>
      </c>
      <c r="G24" s="378">
        <v>391</v>
      </c>
      <c r="H24" s="378">
        <v>12</v>
      </c>
      <c r="I24" s="380">
        <v>22291</v>
      </c>
      <c r="J24" s="379">
        <v>1314</v>
      </c>
      <c r="K24" s="379">
        <v>3126</v>
      </c>
      <c r="L24" s="378">
        <v>391</v>
      </c>
    </row>
    <row r="25" spans="1:12" s="313" customFormat="1" x14ac:dyDescent="0.25">
      <c r="A25" s="467"/>
      <c r="B25" s="378" t="s">
        <v>129</v>
      </c>
      <c r="C25" s="381">
        <v>8.9999999999999993E-3</v>
      </c>
      <c r="D25" s="381">
        <v>0.05</v>
      </c>
      <c r="E25" s="381">
        <v>0.80100000000000005</v>
      </c>
      <c r="F25" s="381">
        <v>0.123</v>
      </c>
      <c r="G25" s="381">
        <v>1.7999999999999999E-2</v>
      </c>
      <c r="H25" s="381" t="s">
        <v>89</v>
      </c>
      <c r="I25" s="382" t="s">
        <v>89</v>
      </c>
      <c r="J25" s="381">
        <v>5.8999999999999997E-2</v>
      </c>
      <c r="K25" s="381">
        <v>0.14030000000000001</v>
      </c>
      <c r="L25" s="381">
        <v>1.7600000000000001E-2</v>
      </c>
    </row>
    <row r="26" spans="1:12" s="313" customFormat="1" x14ac:dyDescent="0.25">
      <c r="A26" s="80"/>
      <c r="B26" s="424"/>
      <c r="C26" s="410"/>
      <c r="D26" s="410"/>
      <c r="E26" s="410"/>
      <c r="F26" s="410"/>
      <c r="G26" s="410"/>
      <c r="H26" s="410"/>
      <c r="I26" s="425"/>
      <c r="J26" s="426"/>
      <c r="K26" s="426"/>
      <c r="L26" s="426"/>
    </row>
    <row r="28" spans="1:12" ht="15" customHeight="1" x14ac:dyDescent="0.25">
      <c r="A28" s="463" t="s">
        <v>115</v>
      </c>
      <c r="B28" s="465"/>
      <c r="C28" s="464" t="s">
        <v>328</v>
      </c>
      <c r="D28" s="464"/>
      <c r="E28" s="464"/>
      <c r="F28" s="464"/>
      <c r="G28" s="464"/>
      <c r="H28" s="466" t="s">
        <v>329</v>
      </c>
    </row>
    <row r="29" spans="1:12" ht="15" customHeight="1" x14ac:dyDescent="0.25">
      <c r="A29" s="463"/>
      <c r="B29" s="465"/>
      <c r="C29" s="515" t="s">
        <v>343</v>
      </c>
      <c r="D29" s="515"/>
      <c r="E29" s="515"/>
      <c r="F29" s="515"/>
      <c r="G29" s="515"/>
      <c r="H29" s="466"/>
    </row>
    <row r="30" spans="1:12" ht="25.5" x14ac:dyDescent="0.25">
      <c r="A30" s="463"/>
      <c r="B30" s="465"/>
      <c r="C30" s="337" t="s">
        <v>333</v>
      </c>
      <c r="D30" s="337" t="s">
        <v>334</v>
      </c>
      <c r="E30" s="337" t="s">
        <v>344</v>
      </c>
      <c r="F30" s="337" t="s">
        <v>125</v>
      </c>
      <c r="G30" s="364" t="s">
        <v>126</v>
      </c>
      <c r="H30" s="466"/>
    </row>
    <row r="31" spans="1:12" x14ac:dyDescent="0.25">
      <c r="A31" s="467" t="s">
        <v>127</v>
      </c>
      <c r="B31" s="378" t="s">
        <v>128</v>
      </c>
      <c r="C31" s="378">
        <v>38</v>
      </c>
      <c r="D31" s="378">
        <v>24</v>
      </c>
      <c r="E31" s="378">
        <v>38</v>
      </c>
      <c r="F31" s="378">
        <v>3</v>
      </c>
      <c r="G31" s="360">
        <v>103</v>
      </c>
      <c r="H31" s="360">
        <v>62</v>
      </c>
    </row>
    <row r="32" spans="1:12" x14ac:dyDescent="0.25">
      <c r="A32" s="467"/>
      <c r="B32" s="378" t="s">
        <v>129</v>
      </c>
      <c r="C32" s="381">
        <v>0.38</v>
      </c>
      <c r="D32" s="381">
        <v>0.24</v>
      </c>
      <c r="E32" s="381">
        <v>0.38</v>
      </c>
      <c r="F32" s="381" t="s">
        <v>89</v>
      </c>
      <c r="G32" s="382" t="s">
        <v>89</v>
      </c>
      <c r="H32" s="382">
        <v>0.62</v>
      </c>
    </row>
    <row r="33" spans="1:8" x14ac:dyDescent="0.25">
      <c r="A33" s="467" t="s">
        <v>130</v>
      </c>
      <c r="B33" s="378" t="s">
        <v>128</v>
      </c>
      <c r="C33" s="378">
        <v>34</v>
      </c>
      <c r="D33" s="378">
        <v>25</v>
      </c>
      <c r="E33" s="378">
        <v>29</v>
      </c>
      <c r="F33" s="378">
        <v>1</v>
      </c>
      <c r="G33" s="360">
        <v>89</v>
      </c>
      <c r="H33" s="360">
        <v>59</v>
      </c>
    </row>
    <row r="34" spans="1:8" x14ac:dyDescent="0.25">
      <c r="A34" s="467"/>
      <c r="B34" s="378" t="s">
        <v>129</v>
      </c>
      <c r="C34" s="381">
        <v>0.38600000000000001</v>
      </c>
      <c r="D34" s="381">
        <v>0.28399999999999997</v>
      </c>
      <c r="E34" s="381">
        <v>0.33</v>
      </c>
      <c r="F34" s="381" t="s">
        <v>89</v>
      </c>
      <c r="G34" s="382" t="s">
        <v>89</v>
      </c>
      <c r="H34" s="382">
        <v>0.67049999999999998</v>
      </c>
    </row>
    <row r="35" spans="1:8" x14ac:dyDescent="0.25">
      <c r="A35" s="467" t="s">
        <v>131</v>
      </c>
      <c r="B35" s="378" t="s">
        <v>128</v>
      </c>
      <c r="C35" s="378">
        <v>53</v>
      </c>
      <c r="D35" s="378">
        <v>25</v>
      </c>
      <c r="E35" s="378">
        <v>39</v>
      </c>
      <c r="F35" s="378">
        <v>0</v>
      </c>
      <c r="G35" s="360">
        <v>117</v>
      </c>
      <c r="H35" s="360">
        <v>78</v>
      </c>
    </row>
    <row r="36" spans="1:8" x14ac:dyDescent="0.25">
      <c r="A36" s="467"/>
      <c r="B36" s="378" t="s">
        <v>129</v>
      </c>
      <c r="C36" s="381">
        <v>0.45300000000000001</v>
      </c>
      <c r="D36" s="381">
        <v>0.214</v>
      </c>
      <c r="E36" s="381">
        <v>0.33300000000000002</v>
      </c>
      <c r="F36" s="381" t="s">
        <v>89</v>
      </c>
      <c r="G36" s="382" t="s">
        <v>89</v>
      </c>
      <c r="H36" s="382">
        <v>0.66669999999999996</v>
      </c>
    </row>
    <row r="37" spans="1:8" x14ac:dyDescent="0.25">
      <c r="A37" s="467" t="s">
        <v>132</v>
      </c>
      <c r="B37" s="378" t="s">
        <v>128</v>
      </c>
      <c r="C37" s="378">
        <v>50</v>
      </c>
      <c r="D37" s="378">
        <v>25</v>
      </c>
      <c r="E37" s="378">
        <v>32</v>
      </c>
      <c r="F37" s="378">
        <v>1</v>
      </c>
      <c r="G37" s="360">
        <v>108</v>
      </c>
      <c r="H37" s="360">
        <v>75</v>
      </c>
    </row>
    <row r="38" spans="1:8" x14ac:dyDescent="0.25">
      <c r="A38" s="467"/>
      <c r="B38" s="378" t="s">
        <v>129</v>
      </c>
      <c r="C38" s="381">
        <v>0.46700000000000003</v>
      </c>
      <c r="D38" s="381">
        <v>0.23400000000000001</v>
      </c>
      <c r="E38" s="381">
        <v>0.29899999999999999</v>
      </c>
      <c r="F38" s="381" t="s">
        <v>89</v>
      </c>
      <c r="G38" s="382" t="s">
        <v>89</v>
      </c>
      <c r="H38" s="382">
        <v>0.70089999999999997</v>
      </c>
    </row>
    <row r="39" spans="1:8" x14ac:dyDescent="0.25">
      <c r="A39" s="467" t="s">
        <v>133</v>
      </c>
      <c r="B39" s="378" t="s">
        <v>128</v>
      </c>
      <c r="C39" s="378">
        <v>43</v>
      </c>
      <c r="D39" s="378">
        <v>23</v>
      </c>
      <c r="E39" s="378">
        <v>24</v>
      </c>
      <c r="F39" s="378">
        <v>1</v>
      </c>
      <c r="G39" s="360">
        <v>91</v>
      </c>
      <c r="H39" s="360">
        <v>66</v>
      </c>
    </row>
    <row r="40" spans="1:8" x14ac:dyDescent="0.25">
      <c r="A40" s="467"/>
      <c r="B40" s="378" t="s">
        <v>129</v>
      </c>
      <c r="C40" s="381">
        <v>0.47799999999999998</v>
      </c>
      <c r="D40" s="381">
        <v>0.25600000000000001</v>
      </c>
      <c r="E40" s="381">
        <v>0.26700000000000002</v>
      </c>
      <c r="F40" s="381" t="s">
        <v>89</v>
      </c>
      <c r="G40" s="382" t="s">
        <v>89</v>
      </c>
      <c r="H40" s="382">
        <v>0.73329999999999995</v>
      </c>
    </row>
    <row r="41" spans="1:8" x14ac:dyDescent="0.25">
      <c r="A41" s="467" t="s">
        <v>134</v>
      </c>
      <c r="B41" s="378" t="s">
        <v>128</v>
      </c>
      <c r="C41" s="378">
        <v>33</v>
      </c>
      <c r="D41" s="378">
        <v>20</v>
      </c>
      <c r="E41" s="378">
        <v>29</v>
      </c>
      <c r="F41" s="378">
        <v>6</v>
      </c>
      <c r="G41" s="360">
        <v>88</v>
      </c>
      <c r="H41" s="360">
        <v>53</v>
      </c>
    </row>
    <row r="42" spans="1:8" x14ac:dyDescent="0.25">
      <c r="A42" s="467"/>
      <c r="B42" s="378" t="s">
        <v>129</v>
      </c>
      <c r="C42" s="381">
        <v>0.40200000000000002</v>
      </c>
      <c r="D42" s="381">
        <v>0.24399999999999999</v>
      </c>
      <c r="E42" s="381">
        <v>0.35399999999999998</v>
      </c>
      <c r="F42" s="381" t="s">
        <v>89</v>
      </c>
      <c r="G42" s="382" t="s">
        <v>89</v>
      </c>
      <c r="H42" s="382">
        <v>0.64629999999999999</v>
      </c>
    </row>
    <row r="43" spans="1:8" x14ac:dyDescent="0.25">
      <c r="A43" s="467" t="s">
        <v>135</v>
      </c>
      <c r="B43" s="378" t="s">
        <v>128</v>
      </c>
      <c r="C43" s="378">
        <v>43</v>
      </c>
      <c r="D43" s="378">
        <v>10</v>
      </c>
      <c r="E43" s="378">
        <v>43</v>
      </c>
      <c r="F43" s="378">
        <v>6</v>
      </c>
      <c r="G43" s="360">
        <v>102</v>
      </c>
      <c r="H43" s="360">
        <v>53</v>
      </c>
    </row>
    <row r="44" spans="1:8" x14ac:dyDescent="0.25">
      <c r="A44" s="467"/>
      <c r="B44" s="378" t="s">
        <v>129</v>
      </c>
      <c r="C44" s="381">
        <v>0.44800000000000001</v>
      </c>
      <c r="D44" s="381">
        <v>0.104</v>
      </c>
      <c r="E44" s="381">
        <v>0.44800000000000001</v>
      </c>
      <c r="F44" s="381" t="s">
        <v>89</v>
      </c>
      <c r="G44" s="382" t="s">
        <v>89</v>
      </c>
      <c r="H44" s="382">
        <v>0.55210000000000004</v>
      </c>
    </row>
    <row r="45" spans="1:8" x14ac:dyDescent="0.25">
      <c r="A45" s="467" t="s">
        <v>136</v>
      </c>
      <c r="B45" s="378" t="s">
        <v>128</v>
      </c>
      <c r="C45" s="378">
        <v>46</v>
      </c>
      <c r="D45" s="378">
        <v>24</v>
      </c>
      <c r="E45" s="378">
        <v>31</v>
      </c>
      <c r="F45" s="378">
        <v>0</v>
      </c>
      <c r="G45" s="360">
        <v>101</v>
      </c>
      <c r="H45" s="360">
        <v>70</v>
      </c>
    </row>
    <row r="46" spans="1:8" x14ac:dyDescent="0.25">
      <c r="A46" s="467"/>
      <c r="B46" s="378" t="s">
        <v>129</v>
      </c>
      <c r="C46" s="381">
        <v>0.45500000000000002</v>
      </c>
      <c r="D46" s="381">
        <v>0.23799999999999999</v>
      </c>
      <c r="E46" s="381">
        <v>0.307</v>
      </c>
      <c r="F46" s="381" t="s">
        <v>89</v>
      </c>
      <c r="G46" s="382" t="s">
        <v>89</v>
      </c>
      <c r="H46" s="382">
        <v>0.69310000000000005</v>
      </c>
    </row>
    <row r="47" spans="1:8" x14ac:dyDescent="0.25">
      <c r="A47" s="467" t="s">
        <v>137</v>
      </c>
      <c r="B47" s="378" t="s">
        <v>128</v>
      </c>
      <c r="C47" s="378">
        <v>28</v>
      </c>
      <c r="D47" s="378">
        <v>17</v>
      </c>
      <c r="E47" s="378">
        <v>30</v>
      </c>
      <c r="F47" s="378">
        <v>1</v>
      </c>
      <c r="G47" s="360">
        <v>76</v>
      </c>
      <c r="H47" s="360">
        <v>45</v>
      </c>
    </row>
    <row r="48" spans="1:8" x14ac:dyDescent="0.25">
      <c r="A48" s="467"/>
      <c r="B48" s="378" t="s">
        <v>129</v>
      </c>
      <c r="C48" s="381">
        <v>0.373</v>
      </c>
      <c r="D48" s="381">
        <v>0.22700000000000001</v>
      </c>
      <c r="E48" s="381">
        <v>0.4</v>
      </c>
      <c r="F48" s="381" t="s">
        <v>89</v>
      </c>
      <c r="G48" s="382" t="s">
        <v>89</v>
      </c>
      <c r="H48" s="382">
        <v>0.6</v>
      </c>
    </row>
    <row r="49" spans="1:12" s="313" customFormat="1" x14ac:dyDescent="0.25">
      <c r="A49" s="467" t="s">
        <v>480</v>
      </c>
      <c r="B49" s="378" t="s">
        <v>128</v>
      </c>
      <c r="C49" s="378">
        <v>35</v>
      </c>
      <c r="D49" s="378">
        <v>13</v>
      </c>
      <c r="E49" s="378">
        <v>22</v>
      </c>
      <c r="F49" s="378">
        <v>1</v>
      </c>
      <c r="G49" s="360">
        <v>71</v>
      </c>
      <c r="H49" s="360">
        <v>48</v>
      </c>
    </row>
    <row r="50" spans="1:12" s="313" customFormat="1" x14ac:dyDescent="0.25">
      <c r="A50" s="467"/>
      <c r="B50" s="378" t="s">
        <v>129</v>
      </c>
      <c r="C50" s="381">
        <v>0.5</v>
      </c>
      <c r="D50" s="381">
        <v>0.186</v>
      </c>
      <c r="E50" s="381">
        <v>0.314</v>
      </c>
      <c r="F50" s="381" t="s">
        <v>89</v>
      </c>
      <c r="G50" s="382" t="s">
        <v>89</v>
      </c>
      <c r="H50" s="382">
        <v>0.68569999999999998</v>
      </c>
    </row>
    <row r="51" spans="1:12" x14ac:dyDescent="0.25">
      <c r="A51" s="80" t="s">
        <v>345</v>
      </c>
    </row>
    <row r="53" spans="1:12" ht="15" customHeight="1" x14ac:dyDescent="0.25">
      <c r="A53" s="480" t="s">
        <v>115</v>
      </c>
      <c r="B53" s="484"/>
      <c r="C53" s="478" t="s">
        <v>328</v>
      </c>
      <c r="D53" s="478"/>
      <c r="E53" s="478"/>
      <c r="F53" s="478"/>
      <c r="G53" s="478"/>
      <c r="H53" s="478"/>
      <c r="I53" s="478"/>
      <c r="J53" s="493" t="s">
        <v>329</v>
      </c>
      <c r="K53" s="493" t="s">
        <v>330</v>
      </c>
      <c r="L53" s="493" t="s">
        <v>331</v>
      </c>
    </row>
    <row r="54" spans="1:12" ht="15" customHeight="1" x14ac:dyDescent="0.25">
      <c r="A54" s="480"/>
      <c r="B54" s="484"/>
      <c r="C54" s="515" t="s">
        <v>346</v>
      </c>
      <c r="D54" s="515"/>
      <c r="E54" s="515"/>
      <c r="F54" s="515"/>
      <c r="G54" s="515"/>
      <c r="H54" s="515"/>
      <c r="I54" s="515"/>
      <c r="J54" s="493"/>
      <c r="K54" s="493"/>
      <c r="L54" s="493"/>
    </row>
    <row r="55" spans="1:12" ht="25.5" x14ac:dyDescent="0.25">
      <c r="A55" s="480"/>
      <c r="B55" s="484"/>
      <c r="C55" s="337" t="s">
        <v>333</v>
      </c>
      <c r="D55" s="337" t="s">
        <v>334</v>
      </c>
      <c r="E55" s="337" t="s">
        <v>335</v>
      </c>
      <c r="F55" s="337" t="s">
        <v>336</v>
      </c>
      <c r="G55" s="337" t="s">
        <v>337</v>
      </c>
      <c r="H55" s="337" t="s">
        <v>125</v>
      </c>
      <c r="I55" s="364" t="s">
        <v>126</v>
      </c>
      <c r="J55" s="493"/>
      <c r="K55" s="493"/>
      <c r="L55" s="493"/>
    </row>
    <row r="56" spans="1:12" x14ac:dyDescent="0.25">
      <c r="A56" s="467" t="s">
        <v>127</v>
      </c>
      <c r="B56" s="378" t="s">
        <v>128</v>
      </c>
      <c r="C56" s="378">
        <v>289</v>
      </c>
      <c r="D56" s="379">
        <v>1244</v>
      </c>
      <c r="E56" s="379">
        <v>20227</v>
      </c>
      <c r="F56" s="379">
        <v>3246</v>
      </c>
      <c r="G56" s="378">
        <v>621</v>
      </c>
      <c r="H56" s="378">
        <v>32</v>
      </c>
      <c r="I56" s="380">
        <v>25659</v>
      </c>
      <c r="J56" s="379">
        <v>1533</v>
      </c>
      <c r="K56" s="379">
        <v>3867</v>
      </c>
      <c r="L56" s="378">
        <v>621</v>
      </c>
    </row>
    <row r="57" spans="1:12" x14ac:dyDescent="0.25">
      <c r="A57" s="467"/>
      <c r="B57" s="378" t="s">
        <v>129</v>
      </c>
      <c r="C57" s="381">
        <v>1.0999999999999999E-2</v>
      </c>
      <c r="D57" s="381">
        <v>4.9000000000000002E-2</v>
      </c>
      <c r="E57" s="381">
        <v>0.78900000000000003</v>
      </c>
      <c r="F57" s="381">
        <v>0.127</v>
      </c>
      <c r="G57" s="381">
        <v>2.4E-2</v>
      </c>
      <c r="H57" s="381" t="s">
        <v>89</v>
      </c>
      <c r="I57" s="382" t="s">
        <v>89</v>
      </c>
      <c r="J57" s="381">
        <v>5.9799999999999999E-2</v>
      </c>
      <c r="K57" s="381">
        <v>0.15090000000000001</v>
      </c>
      <c r="L57" s="381">
        <v>2.4199999999999999E-2</v>
      </c>
    </row>
    <row r="58" spans="1:12" x14ac:dyDescent="0.25">
      <c r="A58" s="467" t="s">
        <v>130</v>
      </c>
      <c r="B58" s="378" t="s">
        <v>128</v>
      </c>
      <c r="C58" s="378">
        <v>281</v>
      </c>
      <c r="D58" s="379">
        <v>1243</v>
      </c>
      <c r="E58" s="379">
        <v>20087</v>
      </c>
      <c r="F58" s="379">
        <v>3077</v>
      </c>
      <c r="G58" s="378">
        <v>592</v>
      </c>
      <c r="H58" s="378">
        <v>29</v>
      </c>
      <c r="I58" s="380">
        <v>25309</v>
      </c>
      <c r="J58" s="379">
        <v>1524</v>
      </c>
      <c r="K58" s="379">
        <v>3669</v>
      </c>
      <c r="L58" s="378">
        <v>592</v>
      </c>
    </row>
    <row r="59" spans="1:12" x14ac:dyDescent="0.25">
      <c r="A59" s="467"/>
      <c r="B59" s="378" t="s">
        <v>129</v>
      </c>
      <c r="C59" s="381">
        <v>1.0999999999999999E-2</v>
      </c>
      <c r="D59" s="381">
        <v>4.9000000000000002E-2</v>
      </c>
      <c r="E59" s="381">
        <v>0.79500000000000004</v>
      </c>
      <c r="F59" s="381">
        <v>0.122</v>
      </c>
      <c r="G59" s="381">
        <v>2.3E-2</v>
      </c>
      <c r="H59" s="381" t="s">
        <v>89</v>
      </c>
      <c r="I59" s="382" t="s">
        <v>89</v>
      </c>
      <c r="J59" s="381">
        <v>6.0299999999999999E-2</v>
      </c>
      <c r="K59" s="381">
        <v>0.14510000000000001</v>
      </c>
      <c r="L59" s="381">
        <v>2.3400000000000001E-2</v>
      </c>
    </row>
    <row r="60" spans="1:12" x14ac:dyDescent="0.25">
      <c r="A60" s="467" t="s">
        <v>131</v>
      </c>
      <c r="B60" s="378" t="s">
        <v>128</v>
      </c>
      <c r="C60" s="378">
        <v>282</v>
      </c>
      <c r="D60" s="379">
        <v>1250</v>
      </c>
      <c r="E60" s="379">
        <v>19801</v>
      </c>
      <c r="F60" s="379">
        <v>3123</v>
      </c>
      <c r="G60" s="378">
        <v>548</v>
      </c>
      <c r="H60" s="378">
        <v>24</v>
      </c>
      <c r="I60" s="380">
        <v>25028</v>
      </c>
      <c r="J60" s="379">
        <v>1532</v>
      </c>
      <c r="K60" s="379">
        <v>3671</v>
      </c>
      <c r="L60" s="378">
        <v>548</v>
      </c>
    </row>
    <row r="61" spans="1:12" x14ac:dyDescent="0.25">
      <c r="A61" s="467"/>
      <c r="B61" s="378" t="s">
        <v>129</v>
      </c>
      <c r="C61" s="381">
        <v>1.0999999999999999E-2</v>
      </c>
      <c r="D61" s="381">
        <v>0.05</v>
      </c>
      <c r="E61" s="381">
        <v>0.79200000000000004</v>
      </c>
      <c r="F61" s="381">
        <v>0.125</v>
      </c>
      <c r="G61" s="381">
        <v>2.1999999999999999E-2</v>
      </c>
      <c r="H61" s="381" t="s">
        <v>89</v>
      </c>
      <c r="I61" s="382" t="s">
        <v>89</v>
      </c>
      <c r="J61" s="381">
        <v>6.13E-2</v>
      </c>
      <c r="K61" s="381">
        <v>0.14680000000000001</v>
      </c>
      <c r="L61" s="381">
        <v>2.1899999999999999E-2</v>
      </c>
    </row>
    <row r="62" spans="1:12" x14ac:dyDescent="0.25">
      <c r="A62" s="467" t="s">
        <v>132</v>
      </c>
      <c r="B62" s="378" t="s">
        <v>128</v>
      </c>
      <c r="C62" s="378">
        <v>293</v>
      </c>
      <c r="D62" s="379">
        <v>1266</v>
      </c>
      <c r="E62" s="379">
        <v>19267</v>
      </c>
      <c r="F62" s="379">
        <v>2944</v>
      </c>
      <c r="G62" s="378">
        <v>481</v>
      </c>
      <c r="H62" s="378">
        <v>26</v>
      </c>
      <c r="I62" s="380">
        <v>24277</v>
      </c>
      <c r="J62" s="379">
        <v>1559</v>
      </c>
      <c r="K62" s="379">
        <v>3425</v>
      </c>
      <c r="L62" s="378">
        <v>481</v>
      </c>
    </row>
    <row r="63" spans="1:12" x14ac:dyDescent="0.25">
      <c r="A63" s="467"/>
      <c r="B63" s="378" t="s">
        <v>129</v>
      </c>
      <c r="C63" s="381">
        <v>1.2E-2</v>
      </c>
      <c r="D63" s="381">
        <v>5.1999999999999998E-2</v>
      </c>
      <c r="E63" s="381">
        <v>0.79400000000000004</v>
      </c>
      <c r="F63" s="381">
        <v>0.121</v>
      </c>
      <c r="G63" s="381">
        <v>0.02</v>
      </c>
      <c r="H63" s="381" t="s">
        <v>89</v>
      </c>
      <c r="I63" s="382" t="s">
        <v>89</v>
      </c>
      <c r="J63" s="381">
        <v>6.4299999999999996E-2</v>
      </c>
      <c r="K63" s="381">
        <v>0.14119999999999999</v>
      </c>
      <c r="L63" s="381">
        <v>1.9800000000000002E-2</v>
      </c>
    </row>
    <row r="64" spans="1:12" x14ac:dyDescent="0.25">
      <c r="A64" s="467" t="s">
        <v>133</v>
      </c>
      <c r="B64" s="378" t="s">
        <v>128</v>
      </c>
      <c r="C64" s="378">
        <v>281</v>
      </c>
      <c r="D64" s="379">
        <v>1244</v>
      </c>
      <c r="E64" s="379">
        <v>19362</v>
      </c>
      <c r="F64" s="379">
        <v>2999</v>
      </c>
      <c r="G64" s="378">
        <v>478</v>
      </c>
      <c r="H64" s="378">
        <v>36</v>
      </c>
      <c r="I64" s="380">
        <v>24400</v>
      </c>
      <c r="J64" s="379">
        <v>1525</v>
      </c>
      <c r="K64" s="379">
        <v>3477</v>
      </c>
      <c r="L64" s="378">
        <v>478</v>
      </c>
    </row>
    <row r="65" spans="1:12" x14ac:dyDescent="0.25">
      <c r="A65" s="467"/>
      <c r="B65" s="378" t="s">
        <v>129</v>
      </c>
      <c r="C65" s="381">
        <v>1.2E-2</v>
      </c>
      <c r="D65" s="381">
        <v>5.0999999999999997E-2</v>
      </c>
      <c r="E65" s="381">
        <v>0.79500000000000004</v>
      </c>
      <c r="F65" s="381">
        <v>0.123</v>
      </c>
      <c r="G65" s="381">
        <v>0.02</v>
      </c>
      <c r="H65" s="381" t="s">
        <v>89</v>
      </c>
      <c r="I65" s="382" t="s">
        <v>89</v>
      </c>
      <c r="J65" s="381">
        <v>6.2600000000000003E-2</v>
      </c>
      <c r="K65" s="381">
        <v>0.14269999999999999</v>
      </c>
      <c r="L65" s="381">
        <v>1.9599999999999999E-2</v>
      </c>
    </row>
    <row r="66" spans="1:12" x14ac:dyDescent="0.25">
      <c r="A66" s="467" t="s">
        <v>134</v>
      </c>
      <c r="B66" s="378" t="s">
        <v>128</v>
      </c>
      <c r="C66" s="378">
        <v>239</v>
      </c>
      <c r="D66" s="379">
        <v>1347</v>
      </c>
      <c r="E66" s="379">
        <v>19360</v>
      </c>
      <c r="F66" s="379">
        <v>2925</v>
      </c>
      <c r="G66" s="378">
        <v>504</v>
      </c>
      <c r="H66" s="378">
        <v>61</v>
      </c>
      <c r="I66" s="380">
        <v>24436</v>
      </c>
      <c r="J66" s="379">
        <v>1586</v>
      </c>
      <c r="K66" s="379">
        <v>3429</v>
      </c>
      <c r="L66" s="378">
        <v>504</v>
      </c>
    </row>
    <row r="67" spans="1:12" x14ac:dyDescent="0.25">
      <c r="A67" s="467"/>
      <c r="B67" s="378" t="s">
        <v>129</v>
      </c>
      <c r="C67" s="381">
        <v>0.01</v>
      </c>
      <c r="D67" s="381">
        <v>5.5E-2</v>
      </c>
      <c r="E67" s="381">
        <v>0.79400000000000004</v>
      </c>
      <c r="F67" s="381">
        <v>0.12</v>
      </c>
      <c r="G67" s="381">
        <v>2.1000000000000001E-2</v>
      </c>
      <c r="H67" s="381" t="s">
        <v>89</v>
      </c>
      <c r="I67" s="382" t="s">
        <v>89</v>
      </c>
      <c r="J67" s="381">
        <v>6.5100000000000005E-2</v>
      </c>
      <c r="K67" s="381">
        <v>0.14069999999999999</v>
      </c>
      <c r="L67" s="381">
        <v>2.07E-2</v>
      </c>
    </row>
    <row r="68" spans="1:12" x14ac:dyDescent="0.25">
      <c r="A68" s="467" t="s">
        <v>135</v>
      </c>
      <c r="B68" s="378" t="s">
        <v>128</v>
      </c>
      <c r="C68" s="378">
        <v>282</v>
      </c>
      <c r="D68" s="379">
        <v>1218</v>
      </c>
      <c r="E68" s="379">
        <v>19302</v>
      </c>
      <c r="F68" s="379">
        <v>2765</v>
      </c>
      <c r="G68" s="378">
        <v>485</v>
      </c>
      <c r="H68" s="378">
        <v>27</v>
      </c>
      <c r="I68" s="380">
        <v>24079</v>
      </c>
      <c r="J68" s="379">
        <v>1500</v>
      </c>
      <c r="K68" s="379">
        <v>3250</v>
      </c>
      <c r="L68" s="378">
        <v>485</v>
      </c>
    </row>
    <row r="69" spans="1:12" x14ac:dyDescent="0.25">
      <c r="A69" s="467"/>
      <c r="B69" s="378" t="s">
        <v>129</v>
      </c>
      <c r="C69" s="381">
        <v>1.2E-2</v>
      </c>
      <c r="D69" s="381">
        <v>5.0999999999999997E-2</v>
      </c>
      <c r="E69" s="381">
        <v>0.80300000000000005</v>
      </c>
      <c r="F69" s="381">
        <v>0.115</v>
      </c>
      <c r="G69" s="381">
        <v>0.02</v>
      </c>
      <c r="H69" s="381" t="s">
        <v>89</v>
      </c>
      <c r="I69" s="382" t="s">
        <v>89</v>
      </c>
      <c r="J69" s="381">
        <v>6.2399999999999997E-2</v>
      </c>
      <c r="K69" s="381">
        <v>0.1351</v>
      </c>
      <c r="L69" s="381">
        <v>2.0199999999999999E-2</v>
      </c>
    </row>
    <row r="70" spans="1:12" x14ac:dyDescent="0.25">
      <c r="A70" s="467" t="s">
        <v>136</v>
      </c>
      <c r="B70" s="378" t="s">
        <v>128</v>
      </c>
      <c r="C70" s="378">
        <v>254</v>
      </c>
      <c r="D70" s="379">
        <v>1211</v>
      </c>
      <c r="E70" s="379">
        <v>18389</v>
      </c>
      <c r="F70" s="379">
        <v>2713</v>
      </c>
      <c r="G70" s="378">
        <v>417</v>
      </c>
      <c r="H70" s="378">
        <v>20</v>
      </c>
      <c r="I70" s="380">
        <v>23004</v>
      </c>
      <c r="J70" s="379">
        <v>1465</v>
      </c>
      <c r="K70" s="379">
        <v>3130</v>
      </c>
      <c r="L70" s="378">
        <v>417</v>
      </c>
    </row>
    <row r="71" spans="1:12" x14ac:dyDescent="0.25">
      <c r="A71" s="467"/>
      <c r="B71" s="378" t="s">
        <v>129</v>
      </c>
      <c r="C71" s="381">
        <v>1.0999999999999999E-2</v>
      </c>
      <c r="D71" s="381">
        <v>5.2999999999999999E-2</v>
      </c>
      <c r="E71" s="381">
        <v>0.8</v>
      </c>
      <c r="F71" s="381">
        <v>0.11799999999999999</v>
      </c>
      <c r="G71" s="381">
        <v>1.7999999999999999E-2</v>
      </c>
      <c r="H71" s="381" t="s">
        <v>89</v>
      </c>
      <c r="I71" s="382" t="s">
        <v>89</v>
      </c>
      <c r="J71" s="381">
        <v>6.3700000000000007E-2</v>
      </c>
      <c r="K71" s="381">
        <v>0.13619999999999999</v>
      </c>
      <c r="L71" s="381">
        <v>1.8100000000000002E-2</v>
      </c>
    </row>
    <row r="72" spans="1:12" x14ac:dyDescent="0.25">
      <c r="A72" s="467" t="s">
        <v>137</v>
      </c>
      <c r="B72" s="378" t="s">
        <v>128</v>
      </c>
      <c r="C72" s="378">
        <v>249</v>
      </c>
      <c r="D72" s="379">
        <v>1238</v>
      </c>
      <c r="E72" s="379">
        <v>18252</v>
      </c>
      <c r="F72" s="379">
        <v>2757</v>
      </c>
      <c r="G72" s="378">
        <v>404</v>
      </c>
      <c r="H72" s="378">
        <v>15</v>
      </c>
      <c r="I72" s="380">
        <v>22915</v>
      </c>
      <c r="J72" s="379">
        <v>1487</v>
      </c>
      <c r="K72" s="379">
        <v>3161</v>
      </c>
      <c r="L72" s="378">
        <v>404</v>
      </c>
    </row>
    <row r="73" spans="1:12" x14ac:dyDescent="0.25">
      <c r="A73" s="467"/>
      <c r="B73" s="378" t="s">
        <v>129</v>
      </c>
      <c r="C73" s="381">
        <v>1.0999999999999999E-2</v>
      </c>
      <c r="D73" s="381">
        <v>5.3999999999999999E-2</v>
      </c>
      <c r="E73" s="381">
        <v>0.79700000000000004</v>
      </c>
      <c r="F73" s="381">
        <v>0.12</v>
      </c>
      <c r="G73" s="381">
        <v>1.7999999999999999E-2</v>
      </c>
      <c r="H73" s="381" t="s">
        <v>89</v>
      </c>
      <c r="I73" s="382" t="s">
        <v>89</v>
      </c>
      <c r="J73" s="381">
        <v>6.4899999999999999E-2</v>
      </c>
      <c r="K73" s="381">
        <v>0.13800000000000001</v>
      </c>
      <c r="L73" s="381">
        <v>1.7600000000000001E-2</v>
      </c>
    </row>
    <row r="74" spans="1:12" s="313" customFormat="1" x14ac:dyDescent="0.25">
      <c r="A74" s="467" t="s">
        <v>480</v>
      </c>
      <c r="B74" s="378" t="s">
        <v>128</v>
      </c>
      <c r="C74" s="378">
        <v>228</v>
      </c>
      <c r="D74" s="379">
        <v>1134</v>
      </c>
      <c r="E74" s="379">
        <v>17858</v>
      </c>
      <c r="F74" s="379">
        <v>2737</v>
      </c>
      <c r="G74" s="378">
        <v>392</v>
      </c>
      <c r="H74" s="378">
        <v>13</v>
      </c>
      <c r="I74" s="380">
        <v>22362</v>
      </c>
      <c r="J74" s="379">
        <v>1362</v>
      </c>
      <c r="K74" s="379">
        <v>3129</v>
      </c>
      <c r="L74" s="378">
        <v>392</v>
      </c>
    </row>
    <row r="75" spans="1:12" s="313" customFormat="1" x14ac:dyDescent="0.25">
      <c r="A75" s="467"/>
      <c r="B75" s="378" t="s">
        <v>129</v>
      </c>
      <c r="C75" s="381">
        <v>0.01</v>
      </c>
      <c r="D75" s="381">
        <v>5.0999999999999997E-2</v>
      </c>
      <c r="E75" s="381">
        <v>0.79900000000000004</v>
      </c>
      <c r="F75" s="381">
        <v>0.122</v>
      </c>
      <c r="G75" s="381">
        <v>1.7999999999999999E-2</v>
      </c>
      <c r="H75" s="381" t="s">
        <v>89</v>
      </c>
      <c r="I75" s="382" t="s">
        <v>89</v>
      </c>
      <c r="J75" s="381">
        <v>6.0900000000000003E-2</v>
      </c>
      <c r="K75" s="381">
        <v>0.14000000000000001</v>
      </c>
      <c r="L75" s="381">
        <v>1.7500000000000002E-2</v>
      </c>
    </row>
    <row r="76" spans="1:12" x14ac:dyDescent="0.25">
      <c r="A76" s="81" t="s">
        <v>138</v>
      </c>
    </row>
  </sheetData>
  <mergeCells count="49">
    <mergeCell ref="H28:H30"/>
    <mergeCell ref="C28:G28"/>
    <mergeCell ref="C29:G29"/>
    <mergeCell ref="A41:A42"/>
    <mergeCell ref="A43:A44"/>
    <mergeCell ref="B28:B30"/>
    <mergeCell ref="A39:A40"/>
    <mergeCell ref="A28:A30"/>
    <mergeCell ref="A31:A32"/>
    <mergeCell ref="A33:A34"/>
    <mergeCell ref="A35:A36"/>
    <mergeCell ref="L3:L5"/>
    <mergeCell ref="A3:A5"/>
    <mergeCell ref="B3:B5"/>
    <mergeCell ref="A6:A7"/>
    <mergeCell ref="A8:A9"/>
    <mergeCell ref="K3:K5"/>
    <mergeCell ref="J3:J5"/>
    <mergeCell ref="C3:I3"/>
    <mergeCell ref="C4:I4"/>
    <mergeCell ref="A20:A21"/>
    <mergeCell ref="A22:A23"/>
    <mergeCell ref="A10:A11"/>
    <mergeCell ref="A12:A13"/>
    <mergeCell ref="A14:A15"/>
    <mergeCell ref="A16:A17"/>
    <mergeCell ref="A18:A19"/>
    <mergeCell ref="B53:B55"/>
    <mergeCell ref="L53:L55"/>
    <mergeCell ref="K53:K55"/>
    <mergeCell ref="C53:I53"/>
    <mergeCell ref="J53:J55"/>
    <mergeCell ref="C54:I54"/>
    <mergeCell ref="A24:A25"/>
    <mergeCell ref="A49:A50"/>
    <mergeCell ref="A74:A75"/>
    <mergeCell ref="A72:A73"/>
    <mergeCell ref="A56:A57"/>
    <mergeCell ref="A53:A55"/>
    <mergeCell ref="A66:A67"/>
    <mergeCell ref="A58:A59"/>
    <mergeCell ref="A68:A69"/>
    <mergeCell ref="A70:A71"/>
    <mergeCell ref="A60:A61"/>
    <mergeCell ref="A62:A63"/>
    <mergeCell ref="A64:A65"/>
    <mergeCell ref="A45:A46"/>
    <mergeCell ref="A47:A48"/>
    <mergeCell ref="A37:A38"/>
  </mergeCells>
  <pageMargins left="0.7" right="0.7" top="0.75" bottom="0.75" header="0.3" footer="0.3"/>
  <pageSetup paperSize="9" orientation="landscape" r:id="rId1"/>
  <rowBreaks count="2" manualBreakCount="2">
    <brk id="27" max="16383" man="1"/>
    <brk id="5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67"/>
  <sheetViews>
    <sheetView workbookViewId="0">
      <selection activeCell="C55" sqref="C55"/>
    </sheetView>
  </sheetViews>
  <sheetFormatPr defaultRowHeight="15" x14ac:dyDescent="0.25"/>
  <cols>
    <col min="1" max="2" width="13.7109375" customWidth="1"/>
    <col min="3" max="3" width="31.28515625" customWidth="1"/>
    <col min="4" max="9" width="9.140625" customWidth="1"/>
    <col min="10" max="11" width="11.42578125" customWidth="1"/>
  </cols>
  <sheetData>
    <row r="1" spans="1:11" ht="15.75" x14ac:dyDescent="0.25">
      <c r="A1" s="14" t="s">
        <v>339</v>
      </c>
      <c r="B1" s="374" t="s">
        <v>561</v>
      </c>
    </row>
    <row r="3" spans="1:11" ht="23.25" customHeight="1" x14ac:dyDescent="0.25">
      <c r="A3" s="338"/>
      <c r="B3" s="338"/>
      <c r="C3" s="339"/>
      <c r="D3" s="478" t="s">
        <v>328</v>
      </c>
      <c r="E3" s="478"/>
      <c r="F3" s="478"/>
      <c r="G3" s="478"/>
      <c r="H3" s="478"/>
      <c r="I3" s="478"/>
      <c r="J3" s="493" t="s">
        <v>347</v>
      </c>
      <c r="K3" s="493" t="s">
        <v>348</v>
      </c>
    </row>
    <row r="4" spans="1:11" ht="24" x14ac:dyDescent="0.25">
      <c r="A4" s="339"/>
      <c r="B4" s="339"/>
      <c r="C4" s="339"/>
      <c r="D4" s="341" t="s">
        <v>333</v>
      </c>
      <c r="E4" s="341" t="s">
        <v>334</v>
      </c>
      <c r="F4" s="341" t="s">
        <v>335</v>
      </c>
      <c r="G4" s="341" t="s">
        <v>349</v>
      </c>
      <c r="H4" s="341" t="s">
        <v>125</v>
      </c>
      <c r="I4" s="348" t="s">
        <v>126</v>
      </c>
      <c r="J4" s="493"/>
      <c r="K4" s="493"/>
    </row>
    <row r="5" spans="1:11" ht="14.25" customHeight="1" x14ac:dyDescent="0.25">
      <c r="A5" s="469" t="s">
        <v>200</v>
      </c>
      <c r="B5" s="469"/>
      <c r="C5" s="336" t="s">
        <v>201</v>
      </c>
      <c r="D5" s="45">
        <v>15</v>
      </c>
      <c r="E5" s="45">
        <v>39</v>
      </c>
      <c r="F5" s="45">
        <v>501</v>
      </c>
      <c r="G5" s="45">
        <v>49</v>
      </c>
      <c r="H5" s="45">
        <v>0</v>
      </c>
      <c r="I5" s="43">
        <v>604</v>
      </c>
      <c r="J5" s="46">
        <v>8.9399999999999993E-2</v>
      </c>
      <c r="K5" s="46">
        <v>8.1100000000000005E-2</v>
      </c>
    </row>
    <row r="6" spans="1:11" ht="14.25" customHeight="1" x14ac:dyDescent="0.25">
      <c r="A6" s="469"/>
      <c r="B6" s="469"/>
      <c r="C6" s="336" t="s">
        <v>120</v>
      </c>
      <c r="D6" s="45">
        <v>25</v>
      </c>
      <c r="E6" s="45">
        <v>174</v>
      </c>
      <c r="F6" s="51">
        <v>2249</v>
      </c>
      <c r="G6" s="45">
        <v>310</v>
      </c>
      <c r="H6" s="45">
        <v>1</v>
      </c>
      <c r="I6" s="49">
        <v>2759</v>
      </c>
      <c r="J6" s="46">
        <v>7.22E-2</v>
      </c>
      <c r="K6" s="46">
        <v>0.1124</v>
      </c>
    </row>
    <row r="7" spans="1:11" ht="14.25" customHeight="1" x14ac:dyDescent="0.25">
      <c r="A7" s="469"/>
      <c r="B7" s="469"/>
      <c r="C7" s="336" t="s">
        <v>121</v>
      </c>
      <c r="D7" s="45">
        <v>52</v>
      </c>
      <c r="E7" s="45">
        <v>255</v>
      </c>
      <c r="F7" s="51">
        <v>4611</v>
      </c>
      <c r="G7" s="45">
        <v>784</v>
      </c>
      <c r="H7" s="45">
        <v>3</v>
      </c>
      <c r="I7" s="49">
        <v>5705</v>
      </c>
      <c r="J7" s="46">
        <v>5.3800000000000001E-2</v>
      </c>
      <c r="K7" s="46">
        <v>0.13750000000000001</v>
      </c>
    </row>
    <row r="8" spans="1:11" ht="14.25" customHeight="1" x14ac:dyDescent="0.25">
      <c r="A8" s="469"/>
      <c r="B8" s="469"/>
      <c r="C8" s="336" t="s">
        <v>122</v>
      </c>
      <c r="D8" s="45">
        <v>65</v>
      </c>
      <c r="E8" s="45">
        <v>348</v>
      </c>
      <c r="F8" s="51">
        <v>6245</v>
      </c>
      <c r="G8" s="51">
        <v>1185</v>
      </c>
      <c r="H8" s="45">
        <v>5</v>
      </c>
      <c r="I8" s="49">
        <v>7848</v>
      </c>
      <c r="J8" s="46">
        <v>5.2699999999999997E-2</v>
      </c>
      <c r="K8" s="46">
        <v>0.15110000000000001</v>
      </c>
    </row>
    <row r="9" spans="1:11" ht="14.25" customHeight="1" x14ac:dyDescent="0.25">
      <c r="A9" s="469"/>
      <c r="B9" s="469"/>
      <c r="C9" s="336" t="s">
        <v>123</v>
      </c>
      <c r="D9" s="45">
        <v>59</v>
      </c>
      <c r="E9" s="45">
        <v>242</v>
      </c>
      <c r="F9" s="51">
        <v>3461</v>
      </c>
      <c r="G9" s="45">
        <v>686</v>
      </c>
      <c r="H9" s="45">
        <v>2</v>
      </c>
      <c r="I9" s="49">
        <v>4450</v>
      </c>
      <c r="J9" s="46">
        <v>6.7699999999999996E-2</v>
      </c>
      <c r="K9" s="46">
        <v>0.1542</v>
      </c>
    </row>
    <row r="10" spans="1:11" ht="14.25" customHeight="1" x14ac:dyDescent="0.25">
      <c r="A10" s="469"/>
      <c r="B10" s="469"/>
      <c r="C10" s="336" t="s">
        <v>124</v>
      </c>
      <c r="D10" s="45">
        <v>9</v>
      </c>
      <c r="E10" s="45">
        <v>75</v>
      </c>
      <c r="F10" s="45">
        <v>790</v>
      </c>
      <c r="G10" s="45">
        <v>115</v>
      </c>
      <c r="H10" s="45">
        <v>1</v>
      </c>
      <c r="I10" s="43">
        <v>990</v>
      </c>
      <c r="J10" s="46">
        <v>8.4900000000000003E-2</v>
      </c>
      <c r="K10" s="46">
        <v>0.1163</v>
      </c>
    </row>
    <row r="11" spans="1:11" ht="14.25" customHeight="1" x14ac:dyDescent="0.25">
      <c r="A11" s="469"/>
      <c r="B11" s="469"/>
      <c r="C11" s="336" t="s">
        <v>125</v>
      </c>
      <c r="D11" s="45">
        <v>3</v>
      </c>
      <c r="E11" s="45">
        <v>1</v>
      </c>
      <c r="F11" s="45">
        <v>1</v>
      </c>
      <c r="G11" s="45">
        <v>0</v>
      </c>
      <c r="H11" s="45">
        <v>1</v>
      </c>
      <c r="I11" s="43">
        <v>6</v>
      </c>
      <c r="J11" s="46">
        <v>0.8</v>
      </c>
      <c r="K11" s="46">
        <v>0</v>
      </c>
    </row>
    <row r="12" spans="1:11" ht="14.25" customHeight="1" x14ac:dyDescent="0.25">
      <c r="A12" s="469"/>
      <c r="B12" s="469"/>
      <c r="C12" s="375" t="s">
        <v>37</v>
      </c>
      <c r="D12" s="42">
        <v>228</v>
      </c>
      <c r="E12" s="41">
        <v>1134</v>
      </c>
      <c r="F12" s="41">
        <v>17858</v>
      </c>
      <c r="G12" s="41">
        <v>3129</v>
      </c>
      <c r="H12" s="42">
        <v>13</v>
      </c>
      <c r="I12" s="49">
        <v>22362</v>
      </c>
      <c r="J12" s="40">
        <v>6.0900000000000003E-2</v>
      </c>
      <c r="K12" s="40">
        <v>0.14000000000000001</v>
      </c>
    </row>
    <row r="13" spans="1:11" ht="14.25" customHeight="1" x14ac:dyDescent="0.25">
      <c r="A13" s="469" t="s">
        <v>142</v>
      </c>
      <c r="B13" s="469"/>
      <c r="C13" s="336" t="s">
        <v>143</v>
      </c>
      <c r="D13" s="45">
        <v>176</v>
      </c>
      <c r="E13" s="45">
        <v>853</v>
      </c>
      <c r="F13" s="51">
        <v>17541</v>
      </c>
      <c r="G13" s="51">
        <v>3128</v>
      </c>
      <c r="H13" s="45">
        <v>12</v>
      </c>
      <c r="I13" s="49">
        <v>21710</v>
      </c>
      <c r="J13" s="46">
        <v>4.7399999999999998E-2</v>
      </c>
      <c r="K13" s="46">
        <v>0.14419999999999999</v>
      </c>
    </row>
    <row r="14" spans="1:11" ht="14.25" customHeight="1" x14ac:dyDescent="0.25">
      <c r="A14" s="469"/>
      <c r="B14" s="469"/>
      <c r="C14" s="336" t="s">
        <v>144</v>
      </c>
      <c r="D14" s="45">
        <v>52</v>
      </c>
      <c r="E14" s="45">
        <v>281</v>
      </c>
      <c r="F14" s="45">
        <v>317</v>
      </c>
      <c r="G14" s="45">
        <v>1</v>
      </c>
      <c r="H14" s="45">
        <v>1</v>
      </c>
      <c r="I14" s="43">
        <v>652</v>
      </c>
      <c r="J14" s="46">
        <v>0.51149999999999995</v>
      </c>
      <c r="K14" s="46">
        <v>1.5E-3</v>
      </c>
    </row>
    <row r="15" spans="1:11" ht="14.25" customHeight="1" x14ac:dyDescent="0.25">
      <c r="A15" s="469"/>
      <c r="B15" s="469"/>
      <c r="C15" s="375" t="s">
        <v>37</v>
      </c>
      <c r="D15" s="42">
        <v>228</v>
      </c>
      <c r="E15" s="41">
        <v>1134</v>
      </c>
      <c r="F15" s="41">
        <v>17858</v>
      </c>
      <c r="G15" s="41">
        <v>3129</v>
      </c>
      <c r="H15" s="42">
        <v>13</v>
      </c>
      <c r="I15" s="41">
        <v>22362</v>
      </c>
      <c r="J15" s="40">
        <v>6.0900000000000003E-2</v>
      </c>
      <c r="K15" s="40">
        <v>0.14000000000000001</v>
      </c>
    </row>
    <row r="16" spans="1:11" ht="14.25" customHeight="1" x14ac:dyDescent="0.25">
      <c r="A16" s="469" t="s">
        <v>145</v>
      </c>
      <c r="B16" s="469"/>
      <c r="C16" s="336" t="s">
        <v>146</v>
      </c>
      <c r="D16" s="45">
        <v>214</v>
      </c>
      <c r="E16" s="51">
        <v>1090</v>
      </c>
      <c r="F16" s="51">
        <v>17185</v>
      </c>
      <c r="G16" s="51">
        <v>3077</v>
      </c>
      <c r="H16" s="45">
        <v>4</v>
      </c>
      <c r="I16" s="49">
        <v>21570</v>
      </c>
      <c r="J16" s="46">
        <v>6.0499999999999998E-2</v>
      </c>
      <c r="K16" s="46">
        <v>0.14269999999999999</v>
      </c>
    </row>
    <row r="17" spans="1:11" ht="14.25" customHeight="1" x14ac:dyDescent="0.25">
      <c r="A17" s="469"/>
      <c r="B17" s="469"/>
      <c r="C17" s="336" t="s">
        <v>147</v>
      </c>
      <c r="D17" s="45">
        <v>9</v>
      </c>
      <c r="E17" s="45">
        <v>47</v>
      </c>
      <c r="F17" s="45">
        <v>701</v>
      </c>
      <c r="G17" s="45">
        <v>59</v>
      </c>
      <c r="H17" s="45">
        <v>1</v>
      </c>
      <c r="I17" s="43">
        <v>817</v>
      </c>
      <c r="J17" s="46">
        <v>6.8599999999999994E-2</v>
      </c>
      <c r="K17" s="46">
        <v>7.2300000000000003E-2</v>
      </c>
    </row>
    <row r="18" spans="1:11" ht="14.25" customHeight="1" x14ac:dyDescent="0.25">
      <c r="A18" s="469"/>
      <c r="B18" s="469"/>
      <c r="C18" s="336" t="s">
        <v>148</v>
      </c>
      <c r="D18" s="45">
        <v>0</v>
      </c>
      <c r="E18" s="45">
        <v>2</v>
      </c>
      <c r="F18" s="45">
        <v>18</v>
      </c>
      <c r="G18" s="45">
        <v>3</v>
      </c>
      <c r="H18" s="45">
        <v>0</v>
      </c>
      <c r="I18" s="43">
        <v>23</v>
      </c>
      <c r="J18" s="46">
        <v>8.6999999999999994E-2</v>
      </c>
      <c r="K18" s="46">
        <v>0.13039999999999999</v>
      </c>
    </row>
    <row r="19" spans="1:11" ht="14.25" customHeight="1" x14ac:dyDescent="0.25">
      <c r="A19" s="469"/>
      <c r="B19" s="469"/>
      <c r="C19" s="375" t="s">
        <v>37</v>
      </c>
      <c r="D19" s="42">
        <v>223</v>
      </c>
      <c r="E19" s="41">
        <v>1139</v>
      </c>
      <c r="F19" s="41">
        <v>17904</v>
      </c>
      <c r="G19" s="41">
        <v>3139</v>
      </c>
      <c r="H19" s="42">
        <v>0</v>
      </c>
      <c r="I19" s="41">
        <v>22410</v>
      </c>
      <c r="J19" s="40">
        <v>6.08E-2</v>
      </c>
      <c r="K19" s="40">
        <v>0.1401</v>
      </c>
    </row>
    <row r="20" spans="1:11" ht="14.25" customHeight="1" x14ac:dyDescent="0.25">
      <c r="A20" s="470" t="s">
        <v>149</v>
      </c>
      <c r="B20" s="471"/>
      <c r="C20" s="336" t="s">
        <v>146</v>
      </c>
      <c r="D20" s="45">
        <v>209</v>
      </c>
      <c r="E20" s="51">
        <v>1070</v>
      </c>
      <c r="F20" s="51">
        <v>16922</v>
      </c>
      <c r="G20" s="51">
        <v>3030</v>
      </c>
      <c r="H20" s="45">
        <v>9</v>
      </c>
      <c r="I20" s="49">
        <v>21240</v>
      </c>
      <c r="J20" s="46">
        <v>6.0199999999999997E-2</v>
      </c>
      <c r="K20" s="46">
        <v>0.14269999999999999</v>
      </c>
    </row>
    <row r="21" spans="1:11" ht="14.25" customHeight="1" x14ac:dyDescent="0.25">
      <c r="A21" s="472"/>
      <c r="B21" s="473"/>
      <c r="C21" s="336" t="s">
        <v>147</v>
      </c>
      <c r="D21" s="45">
        <v>15</v>
      </c>
      <c r="E21" s="45">
        <v>59</v>
      </c>
      <c r="F21" s="45">
        <v>909</v>
      </c>
      <c r="G21" s="45">
        <v>99</v>
      </c>
      <c r="H21" s="45">
        <v>2</v>
      </c>
      <c r="I21" s="49">
        <v>1084</v>
      </c>
      <c r="J21" s="46">
        <v>6.8400000000000002E-2</v>
      </c>
      <c r="K21" s="46">
        <v>9.1499999999999998E-2</v>
      </c>
    </row>
    <row r="22" spans="1:11" ht="14.25" customHeight="1" x14ac:dyDescent="0.25">
      <c r="A22" s="472"/>
      <c r="B22" s="473"/>
      <c r="C22" s="336" t="s">
        <v>148</v>
      </c>
      <c r="D22" s="45">
        <v>4</v>
      </c>
      <c r="E22" s="45">
        <v>5</v>
      </c>
      <c r="F22" s="45">
        <v>27</v>
      </c>
      <c r="G22" s="45">
        <v>0</v>
      </c>
      <c r="H22" s="45">
        <v>2</v>
      </c>
      <c r="I22" s="43">
        <v>38</v>
      </c>
      <c r="J22" s="46">
        <v>0.25</v>
      </c>
      <c r="K22" s="46">
        <v>0</v>
      </c>
    </row>
    <row r="23" spans="1:11" ht="14.25" customHeight="1" x14ac:dyDescent="0.25">
      <c r="A23" s="474"/>
      <c r="B23" s="475"/>
      <c r="C23" s="375" t="s">
        <v>37</v>
      </c>
      <c r="D23" s="42">
        <v>228</v>
      </c>
      <c r="E23" s="41">
        <v>1134</v>
      </c>
      <c r="F23" s="41">
        <v>17858</v>
      </c>
      <c r="G23" s="41">
        <v>3129</v>
      </c>
      <c r="H23" s="42">
        <v>13</v>
      </c>
      <c r="I23" s="41">
        <v>22362</v>
      </c>
      <c r="J23" s="40">
        <v>6.0900000000000003E-2</v>
      </c>
      <c r="K23" s="40">
        <v>0.14000000000000001</v>
      </c>
    </row>
    <row r="24" spans="1:11" ht="14.25" customHeight="1" x14ac:dyDescent="0.25">
      <c r="A24" s="516" t="s">
        <v>88</v>
      </c>
      <c r="B24" s="516"/>
      <c r="C24" s="427" t="s">
        <v>49</v>
      </c>
      <c r="D24" s="428">
        <v>25</v>
      </c>
      <c r="E24" s="428">
        <v>170</v>
      </c>
      <c r="F24" s="429">
        <v>1917</v>
      </c>
      <c r="G24" s="428">
        <v>300</v>
      </c>
      <c r="H24" s="428">
        <v>0</v>
      </c>
      <c r="I24" s="430">
        <v>2412</v>
      </c>
      <c r="J24" s="431">
        <v>8.0799999999999997E-2</v>
      </c>
      <c r="K24" s="431">
        <v>0.1244</v>
      </c>
    </row>
    <row r="25" spans="1:11" ht="14.25" customHeight="1" x14ac:dyDescent="0.25">
      <c r="A25" s="469"/>
      <c r="B25" s="469"/>
      <c r="C25" s="336" t="s">
        <v>50</v>
      </c>
      <c r="D25" s="45">
        <v>20</v>
      </c>
      <c r="E25" s="45">
        <v>170</v>
      </c>
      <c r="F25" s="51">
        <v>2340</v>
      </c>
      <c r="G25" s="45">
        <v>414</v>
      </c>
      <c r="H25" s="45">
        <v>1</v>
      </c>
      <c r="I25" s="49">
        <v>2945</v>
      </c>
      <c r="J25" s="46">
        <v>6.4500000000000002E-2</v>
      </c>
      <c r="K25" s="46">
        <v>0.1406</v>
      </c>
    </row>
    <row r="26" spans="1:11" ht="14.25" customHeight="1" x14ac:dyDescent="0.25">
      <c r="A26" s="469"/>
      <c r="B26" s="469"/>
      <c r="C26" s="336" t="s">
        <v>51</v>
      </c>
      <c r="D26" s="45">
        <v>0</v>
      </c>
      <c r="E26" s="45">
        <v>18</v>
      </c>
      <c r="F26" s="45">
        <v>750</v>
      </c>
      <c r="G26" s="45">
        <v>137</v>
      </c>
      <c r="H26" s="45">
        <v>0</v>
      </c>
      <c r="I26" s="43">
        <v>905</v>
      </c>
      <c r="J26" s="46">
        <v>1.9900000000000001E-2</v>
      </c>
      <c r="K26" s="46">
        <v>0.15140000000000001</v>
      </c>
    </row>
    <row r="27" spans="1:11" ht="14.25" customHeight="1" x14ac:dyDescent="0.25">
      <c r="A27" s="469"/>
      <c r="B27" s="469"/>
      <c r="C27" s="336" t="s">
        <v>52</v>
      </c>
      <c r="D27" s="45">
        <v>35</v>
      </c>
      <c r="E27" s="45">
        <v>192</v>
      </c>
      <c r="F27" s="51">
        <v>3082</v>
      </c>
      <c r="G27" s="45">
        <v>514</v>
      </c>
      <c r="H27" s="45">
        <v>4</v>
      </c>
      <c r="I27" s="49">
        <v>3827</v>
      </c>
      <c r="J27" s="46">
        <v>5.9400000000000001E-2</v>
      </c>
      <c r="K27" s="46">
        <v>0.13439999999999999</v>
      </c>
    </row>
    <row r="28" spans="1:11" ht="14.25" customHeight="1" x14ac:dyDescent="0.25">
      <c r="A28" s="469"/>
      <c r="B28" s="469"/>
      <c r="C28" s="336" t="s">
        <v>53</v>
      </c>
      <c r="D28" s="45" t="s">
        <v>162</v>
      </c>
      <c r="E28" s="45" t="s">
        <v>562</v>
      </c>
      <c r="F28" s="51">
        <v>1312</v>
      </c>
      <c r="G28" s="45">
        <v>324</v>
      </c>
      <c r="H28" s="45">
        <v>0</v>
      </c>
      <c r="I28" s="49">
        <v>1712</v>
      </c>
      <c r="J28" s="50" t="s">
        <v>563</v>
      </c>
      <c r="K28" s="46">
        <v>0.1893</v>
      </c>
    </row>
    <row r="29" spans="1:11" ht="14.25" customHeight="1" x14ac:dyDescent="0.25">
      <c r="A29" s="469"/>
      <c r="B29" s="469"/>
      <c r="C29" s="336" t="s">
        <v>54</v>
      </c>
      <c r="D29" s="45">
        <v>0</v>
      </c>
      <c r="E29" s="45">
        <v>0</v>
      </c>
      <c r="F29" s="45" t="s">
        <v>162</v>
      </c>
      <c r="G29" s="45" t="s">
        <v>162</v>
      </c>
      <c r="H29" s="45">
        <v>0</v>
      </c>
      <c r="I29" s="43">
        <v>5</v>
      </c>
      <c r="J29" s="46">
        <v>0</v>
      </c>
      <c r="K29" s="50" t="s">
        <v>564</v>
      </c>
    </row>
    <row r="30" spans="1:11" ht="14.25" customHeight="1" x14ac:dyDescent="0.25">
      <c r="A30" s="469"/>
      <c r="B30" s="469"/>
      <c r="C30" s="336" t="s">
        <v>55</v>
      </c>
      <c r="D30" s="45">
        <v>0</v>
      </c>
      <c r="E30" s="45" t="s">
        <v>162</v>
      </c>
      <c r="F30" s="45">
        <v>91</v>
      </c>
      <c r="G30" s="45" t="s">
        <v>185</v>
      </c>
      <c r="H30" s="45">
        <v>1</v>
      </c>
      <c r="I30" s="43">
        <v>111</v>
      </c>
      <c r="J30" s="50" t="s">
        <v>563</v>
      </c>
      <c r="K30" s="50" t="s">
        <v>564</v>
      </c>
    </row>
    <row r="31" spans="1:11" ht="14.25" customHeight="1" x14ac:dyDescent="0.25">
      <c r="A31" s="469"/>
      <c r="B31" s="469"/>
      <c r="C31" s="336" t="s">
        <v>56</v>
      </c>
      <c r="D31" s="45">
        <v>0</v>
      </c>
      <c r="E31" s="45">
        <v>0</v>
      </c>
      <c r="F31" s="45">
        <v>245</v>
      </c>
      <c r="G31" s="45">
        <v>63</v>
      </c>
      <c r="H31" s="45">
        <v>0</v>
      </c>
      <c r="I31" s="43">
        <v>308</v>
      </c>
      <c r="J31" s="46">
        <v>0</v>
      </c>
      <c r="K31" s="46">
        <v>0.20449999999999999</v>
      </c>
    </row>
    <row r="32" spans="1:11" ht="14.25" customHeight="1" x14ac:dyDescent="0.25">
      <c r="A32" s="469"/>
      <c r="B32" s="469"/>
      <c r="C32" s="336" t="s">
        <v>57</v>
      </c>
      <c r="D32" s="45">
        <v>95</v>
      </c>
      <c r="E32" s="45">
        <v>261</v>
      </c>
      <c r="F32" s="51">
        <v>3896</v>
      </c>
      <c r="G32" s="45">
        <v>575</v>
      </c>
      <c r="H32" s="45">
        <v>2</v>
      </c>
      <c r="I32" s="49">
        <v>4829</v>
      </c>
      <c r="J32" s="46">
        <v>7.3800000000000004E-2</v>
      </c>
      <c r="K32" s="46">
        <v>0.1191</v>
      </c>
    </row>
    <row r="33" spans="1:11" ht="14.25" customHeight="1" x14ac:dyDescent="0.25">
      <c r="A33" s="469"/>
      <c r="B33" s="469"/>
      <c r="C33" s="336" t="s">
        <v>150</v>
      </c>
      <c r="D33" s="45" t="s">
        <v>162</v>
      </c>
      <c r="E33" s="45" t="s">
        <v>504</v>
      </c>
      <c r="F33" s="45">
        <v>933</v>
      </c>
      <c r="G33" s="45">
        <v>192</v>
      </c>
      <c r="H33" s="45">
        <v>0</v>
      </c>
      <c r="I33" s="49">
        <v>1161</v>
      </c>
      <c r="J33" s="50" t="s">
        <v>563</v>
      </c>
      <c r="K33" s="46">
        <v>0.16539999999999999</v>
      </c>
    </row>
    <row r="34" spans="1:11" ht="14.25" customHeight="1" x14ac:dyDescent="0.25">
      <c r="A34" s="469"/>
      <c r="B34" s="469"/>
      <c r="C34" s="336" t="s">
        <v>59</v>
      </c>
      <c r="D34" s="45">
        <v>39</v>
      </c>
      <c r="E34" s="45">
        <v>216</v>
      </c>
      <c r="F34" s="51">
        <v>3268</v>
      </c>
      <c r="G34" s="45">
        <v>590</v>
      </c>
      <c r="H34" s="45">
        <v>3</v>
      </c>
      <c r="I34" s="49">
        <v>4116</v>
      </c>
      <c r="J34" s="46">
        <v>6.2E-2</v>
      </c>
      <c r="K34" s="46">
        <v>0.1434</v>
      </c>
    </row>
    <row r="35" spans="1:11" ht="14.25" customHeight="1" x14ac:dyDescent="0.25">
      <c r="A35" s="469"/>
      <c r="B35" s="469"/>
      <c r="C35" s="336" t="s">
        <v>151</v>
      </c>
      <c r="D35" s="45">
        <v>6</v>
      </c>
      <c r="E35" s="45" t="s">
        <v>162</v>
      </c>
      <c r="F35" s="45" t="s">
        <v>161</v>
      </c>
      <c r="G35" s="45">
        <v>0</v>
      </c>
      <c r="H35" s="45">
        <v>2</v>
      </c>
      <c r="I35" s="43">
        <v>31</v>
      </c>
      <c r="J35" s="50" t="s">
        <v>565</v>
      </c>
      <c r="K35" s="46">
        <v>0</v>
      </c>
    </row>
    <row r="36" spans="1:11" ht="14.25" customHeight="1" x14ac:dyDescent="0.25">
      <c r="A36" s="469"/>
      <c r="B36" s="469"/>
      <c r="C36" s="375" t="s">
        <v>37</v>
      </c>
      <c r="D36" s="42">
        <v>228</v>
      </c>
      <c r="E36" s="41">
        <v>1134</v>
      </c>
      <c r="F36" s="41">
        <v>17858</v>
      </c>
      <c r="G36" s="41">
        <v>3129</v>
      </c>
      <c r="H36" s="42">
        <v>13</v>
      </c>
      <c r="I36" s="41">
        <v>22362</v>
      </c>
      <c r="J36" s="40">
        <v>6.0900000000000003E-2</v>
      </c>
      <c r="K36" s="40">
        <v>0.14000000000000001</v>
      </c>
    </row>
    <row r="37" spans="1:11" ht="14.25" customHeight="1" x14ac:dyDescent="0.25">
      <c r="A37" s="470" t="s">
        <v>166</v>
      </c>
      <c r="B37" s="471"/>
      <c r="C37" s="336" t="s">
        <v>68</v>
      </c>
      <c r="D37" s="45">
        <v>62</v>
      </c>
      <c r="E37" s="45">
        <v>247</v>
      </c>
      <c r="F37" s="51">
        <v>3502</v>
      </c>
      <c r="G37" s="45">
        <v>513</v>
      </c>
      <c r="H37" s="45">
        <v>4</v>
      </c>
      <c r="I37" s="49">
        <v>4328</v>
      </c>
      <c r="J37" s="46">
        <v>7.1499999999999994E-2</v>
      </c>
      <c r="K37" s="46">
        <v>0.1186</v>
      </c>
    </row>
    <row r="38" spans="1:11" ht="14.25" customHeight="1" x14ac:dyDescent="0.25">
      <c r="A38" s="472"/>
      <c r="B38" s="473"/>
      <c r="C38" s="336" t="s">
        <v>77</v>
      </c>
      <c r="D38" s="45">
        <v>36</v>
      </c>
      <c r="E38" s="45">
        <v>240</v>
      </c>
      <c r="F38" s="51">
        <v>4264</v>
      </c>
      <c r="G38" s="45">
        <v>787</v>
      </c>
      <c r="H38" s="45">
        <v>2</v>
      </c>
      <c r="I38" s="49">
        <v>5329</v>
      </c>
      <c r="J38" s="46">
        <v>5.1799999999999999E-2</v>
      </c>
      <c r="K38" s="46">
        <v>0.1477</v>
      </c>
    </row>
    <row r="39" spans="1:11" ht="14.25" customHeight="1" x14ac:dyDescent="0.25">
      <c r="A39" s="472"/>
      <c r="B39" s="473"/>
      <c r="C39" s="336" t="s">
        <v>78</v>
      </c>
      <c r="D39" s="45">
        <v>51</v>
      </c>
      <c r="E39" s="45">
        <v>210</v>
      </c>
      <c r="F39" s="51">
        <v>3068</v>
      </c>
      <c r="G39" s="45">
        <v>561</v>
      </c>
      <c r="H39" s="45">
        <v>1</v>
      </c>
      <c r="I39" s="49">
        <v>3891</v>
      </c>
      <c r="J39" s="46">
        <v>6.7100000000000007E-2</v>
      </c>
      <c r="K39" s="46">
        <v>0.14419999999999999</v>
      </c>
    </row>
    <row r="40" spans="1:11" ht="14.25" customHeight="1" x14ac:dyDescent="0.25">
      <c r="A40" s="472"/>
      <c r="B40" s="473"/>
      <c r="C40" s="336" t="s">
        <v>79</v>
      </c>
      <c r="D40" s="45">
        <v>41</v>
      </c>
      <c r="E40" s="45">
        <v>243</v>
      </c>
      <c r="F40" s="51">
        <v>4136</v>
      </c>
      <c r="G40" s="45">
        <v>782</v>
      </c>
      <c r="H40" s="45">
        <v>5</v>
      </c>
      <c r="I40" s="49">
        <v>5207</v>
      </c>
      <c r="J40" s="46">
        <v>5.4600000000000003E-2</v>
      </c>
      <c r="K40" s="46">
        <v>0.15029999999999999</v>
      </c>
    </row>
    <row r="41" spans="1:11" ht="14.25" customHeight="1" x14ac:dyDescent="0.25">
      <c r="A41" s="472"/>
      <c r="B41" s="473"/>
      <c r="C41" s="336" t="s">
        <v>80</v>
      </c>
      <c r="D41" s="45">
        <v>38</v>
      </c>
      <c r="E41" s="45">
        <v>194</v>
      </c>
      <c r="F41" s="51">
        <v>2888</v>
      </c>
      <c r="G41" s="45">
        <v>486</v>
      </c>
      <c r="H41" s="45">
        <v>1</v>
      </c>
      <c r="I41" s="49">
        <v>3607</v>
      </c>
      <c r="J41" s="46">
        <v>6.4299999999999996E-2</v>
      </c>
      <c r="K41" s="46">
        <v>0.1348</v>
      </c>
    </row>
    <row r="42" spans="1:11" ht="14.25" customHeight="1" x14ac:dyDescent="0.25">
      <c r="A42" s="474"/>
      <c r="B42" s="475"/>
      <c r="C42" s="375" t="s">
        <v>37</v>
      </c>
      <c r="D42" s="42">
        <v>228</v>
      </c>
      <c r="E42" s="41">
        <v>1134</v>
      </c>
      <c r="F42" s="41">
        <v>17858</v>
      </c>
      <c r="G42" s="41">
        <v>3129</v>
      </c>
      <c r="H42" s="42">
        <v>13</v>
      </c>
      <c r="I42" s="41">
        <v>22362</v>
      </c>
      <c r="J42" s="40">
        <v>6.0900000000000003E-2</v>
      </c>
      <c r="K42" s="40">
        <v>0.14000000000000001</v>
      </c>
    </row>
    <row r="43" spans="1:11" ht="14.25" customHeight="1" x14ac:dyDescent="0.25">
      <c r="A43" s="469" t="s">
        <v>152</v>
      </c>
      <c r="B43" s="469"/>
      <c r="C43" s="345" t="s">
        <v>65</v>
      </c>
      <c r="D43" s="45">
        <v>21</v>
      </c>
      <c r="E43" s="45">
        <v>71</v>
      </c>
      <c r="F43" s="51">
        <v>1332</v>
      </c>
      <c r="G43" s="45">
        <v>246</v>
      </c>
      <c r="H43" s="45">
        <v>2</v>
      </c>
      <c r="I43" s="49">
        <v>1672</v>
      </c>
      <c r="J43" s="46">
        <v>5.5100000000000003E-2</v>
      </c>
      <c r="K43" s="46">
        <v>0.14729999999999999</v>
      </c>
    </row>
    <row r="44" spans="1:11" ht="14.25" customHeight="1" x14ac:dyDescent="0.25">
      <c r="A44" s="469"/>
      <c r="B44" s="469"/>
      <c r="C44" s="345" t="s">
        <v>153</v>
      </c>
      <c r="D44" s="45">
        <v>21</v>
      </c>
      <c r="E44" s="45">
        <v>98</v>
      </c>
      <c r="F44" s="51">
        <v>1186</v>
      </c>
      <c r="G44" s="45">
        <v>216</v>
      </c>
      <c r="H44" s="45">
        <v>0</v>
      </c>
      <c r="I44" s="49">
        <v>1521</v>
      </c>
      <c r="J44" s="46">
        <v>7.8200000000000006E-2</v>
      </c>
      <c r="K44" s="46">
        <v>0.14199999999999999</v>
      </c>
    </row>
    <row r="45" spans="1:11" ht="14.25" customHeight="1" x14ac:dyDescent="0.25">
      <c r="A45" s="469"/>
      <c r="B45" s="469"/>
      <c r="C45" s="345" t="s">
        <v>67</v>
      </c>
      <c r="D45" s="45">
        <v>26</v>
      </c>
      <c r="E45" s="45">
        <v>131</v>
      </c>
      <c r="F45" s="51">
        <v>2220</v>
      </c>
      <c r="G45" s="45">
        <v>374</v>
      </c>
      <c r="H45" s="45">
        <v>4</v>
      </c>
      <c r="I45" s="49">
        <v>2755</v>
      </c>
      <c r="J45" s="46">
        <v>5.7099999999999998E-2</v>
      </c>
      <c r="K45" s="46">
        <v>0.13600000000000001</v>
      </c>
    </row>
    <row r="46" spans="1:11" ht="14.25" customHeight="1" x14ac:dyDescent="0.25">
      <c r="A46" s="469"/>
      <c r="B46" s="469"/>
      <c r="C46" s="345" t="s">
        <v>68</v>
      </c>
      <c r="D46" s="45">
        <v>66</v>
      </c>
      <c r="E46" s="45">
        <v>235</v>
      </c>
      <c r="F46" s="51">
        <v>3387</v>
      </c>
      <c r="G46" s="45">
        <v>492</v>
      </c>
      <c r="H46" s="45">
        <v>4</v>
      </c>
      <c r="I46" s="49">
        <v>4184</v>
      </c>
      <c r="J46" s="46">
        <v>7.1999999999999995E-2</v>
      </c>
      <c r="K46" s="46">
        <v>0.1177</v>
      </c>
    </row>
    <row r="47" spans="1:11" ht="14.25" customHeight="1" x14ac:dyDescent="0.25">
      <c r="A47" s="469"/>
      <c r="B47" s="469"/>
      <c r="C47" s="345" t="s">
        <v>69</v>
      </c>
      <c r="D47" s="45" t="s">
        <v>162</v>
      </c>
      <c r="E47" s="45" t="s">
        <v>566</v>
      </c>
      <c r="F47" s="51">
        <v>1196</v>
      </c>
      <c r="G47" s="45">
        <v>205</v>
      </c>
      <c r="H47" s="45">
        <v>0</v>
      </c>
      <c r="I47" s="49">
        <v>1471</v>
      </c>
      <c r="J47" s="50" t="s">
        <v>563</v>
      </c>
      <c r="K47" s="46">
        <v>0.1394</v>
      </c>
    </row>
    <row r="48" spans="1:11" ht="14.25" customHeight="1" x14ac:dyDescent="0.25">
      <c r="A48" s="469"/>
      <c r="B48" s="469"/>
      <c r="C48" s="345" t="s">
        <v>70</v>
      </c>
      <c r="D48" s="45">
        <v>20</v>
      </c>
      <c r="E48" s="45">
        <v>114</v>
      </c>
      <c r="F48" s="51">
        <v>1487</v>
      </c>
      <c r="G48" s="45">
        <v>228</v>
      </c>
      <c r="H48" s="45">
        <v>0</v>
      </c>
      <c r="I48" s="49">
        <v>1849</v>
      </c>
      <c r="J48" s="46">
        <v>7.2499999999999995E-2</v>
      </c>
      <c r="K48" s="46">
        <v>0.12330000000000001</v>
      </c>
    </row>
    <row r="49" spans="1:11" ht="14.25" customHeight="1" x14ac:dyDescent="0.25">
      <c r="A49" s="469"/>
      <c r="B49" s="469"/>
      <c r="C49" s="345" t="s">
        <v>71</v>
      </c>
      <c r="D49" s="45" t="s">
        <v>185</v>
      </c>
      <c r="E49" s="45" t="s">
        <v>521</v>
      </c>
      <c r="F49" s="51">
        <v>1099</v>
      </c>
      <c r="G49" s="45">
        <v>205</v>
      </c>
      <c r="H49" s="45">
        <v>1</v>
      </c>
      <c r="I49" s="49">
        <v>1371</v>
      </c>
      <c r="J49" s="50" t="s">
        <v>563</v>
      </c>
      <c r="K49" s="46">
        <v>0.14960000000000001</v>
      </c>
    </row>
    <row r="50" spans="1:11" ht="14.25" customHeight="1" x14ac:dyDescent="0.25">
      <c r="A50" s="469"/>
      <c r="B50" s="469"/>
      <c r="C50" s="345" t="s">
        <v>72</v>
      </c>
      <c r="D50" s="45">
        <v>19</v>
      </c>
      <c r="E50" s="45">
        <v>80</v>
      </c>
      <c r="F50" s="51">
        <v>1398</v>
      </c>
      <c r="G50" s="45">
        <v>238</v>
      </c>
      <c r="H50" s="45">
        <v>0</v>
      </c>
      <c r="I50" s="49">
        <v>1735</v>
      </c>
      <c r="J50" s="46">
        <v>5.7099999999999998E-2</v>
      </c>
      <c r="K50" s="46">
        <v>0.13719999999999999</v>
      </c>
    </row>
    <row r="51" spans="1:11" ht="14.25" customHeight="1" x14ac:dyDescent="0.25">
      <c r="A51" s="469"/>
      <c r="B51" s="469"/>
      <c r="C51" s="345" t="s">
        <v>73</v>
      </c>
      <c r="D51" s="45">
        <v>8</v>
      </c>
      <c r="E51" s="45">
        <v>90</v>
      </c>
      <c r="F51" s="51">
        <v>1149</v>
      </c>
      <c r="G51" s="45">
        <v>193</v>
      </c>
      <c r="H51" s="45">
        <v>0</v>
      </c>
      <c r="I51" s="49">
        <v>1440</v>
      </c>
      <c r="J51" s="46">
        <v>6.8099999999999994E-2</v>
      </c>
      <c r="K51" s="46">
        <v>0.13400000000000001</v>
      </c>
    </row>
    <row r="52" spans="1:11" ht="14.25" customHeight="1" x14ac:dyDescent="0.25">
      <c r="A52" s="469"/>
      <c r="B52" s="469"/>
      <c r="C52" s="345" t="s">
        <v>74</v>
      </c>
      <c r="D52" s="45">
        <v>13</v>
      </c>
      <c r="E52" s="45">
        <v>81</v>
      </c>
      <c r="F52" s="51">
        <v>1638</v>
      </c>
      <c r="G52" s="45">
        <v>330</v>
      </c>
      <c r="H52" s="45">
        <v>1</v>
      </c>
      <c r="I52" s="49">
        <v>2063</v>
      </c>
      <c r="J52" s="46">
        <v>4.5600000000000002E-2</v>
      </c>
      <c r="K52" s="46">
        <v>0.16</v>
      </c>
    </row>
    <row r="53" spans="1:11" ht="14.25" customHeight="1" x14ac:dyDescent="0.25">
      <c r="A53" s="469"/>
      <c r="B53" s="469"/>
      <c r="C53" s="345" t="s">
        <v>75</v>
      </c>
      <c r="D53" s="45">
        <v>15</v>
      </c>
      <c r="E53" s="45">
        <v>117</v>
      </c>
      <c r="F53" s="51">
        <v>1766</v>
      </c>
      <c r="G53" s="45">
        <v>402</v>
      </c>
      <c r="H53" s="45">
        <v>1</v>
      </c>
      <c r="I53" s="49">
        <v>2301</v>
      </c>
      <c r="J53" s="46">
        <v>5.74E-2</v>
      </c>
      <c r="K53" s="46">
        <v>0.17480000000000001</v>
      </c>
    </row>
    <row r="54" spans="1:11" ht="14.25" customHeight="1" x14ac:dyDescent="0.25">
      <c r="A54" s="469"/>
      <c r="B54" s="469"/>
      <c r="C54" s="375" t="s">
        <v>37</v>
      </c>
      <c r="D54" s="42">
        <v>228</v>
      </c>
      <c r="E54" s="41">
        <v>1134</v>
      </c>
      <c r="F54" s="41">
        <v>17858</v>
      </c>
      <c r="G54" s="41">
        <v>3129</v>
      </c>
      <c r="H54" s="42">
        <v>13</v>
      </c>
      <c r="I54" s="41">
        <v>22362</v>
      </c>
      <c r="J54" s="40">
        <v>6.0900000000000003E-2</v>
      </c>
      <c r="K54" s="40">
        <v>0.14000000000000001</v>
      </c>
    </row>
    <row r="55" spans="1:11" ht="14.25" customHeight="1" x14ac:dyDescent="0.25">
      <c r="A55" s="477" t="s">
        <v>154</v>
      </c>
      <c r="B55" s="477"/>
      <c r="C55" s="336" t="s">
        <v>155</v>
      </c>
      <c r="D55" s="45">
        <v>66</v>
      </c>
      <c r="E55" s="45">
        <v>317</v>
      </c>
      <c r="F55" s="51">
        <v>3957</v>
      </c>
      <c r="G55" s="45">
        <v>515</v>
      </c>
      <c r="H55" s="45">
        <v>3</v>
      </c>
      <c r="I55" s="49">
        <v>4858</v>
      </c>
      <c r="J55" s="46">
        <v>7.8899999999999998E-2</v>
      </c>
      <c r="K55" s="46">
        <v>0.1061</v>
      </c>
    </row>
    <row r="56" spans="1:11" ht="14.25" customHeight="1" x14ac:dyDescent="0.25">
      <c r="A56" s="477"/>
      <c r="B56" s="477"/>
      <c r="C56" s="349">
        <v>2</v>
      </c>
      <c r="D56" s="45">
        <v>47</v>
      </c>
      <c r="E56" s="45">
        <v>261</v>
      </c>
      <c r="F56" s="51">
        <v>3763</v>
      </c>
      <c r="G56" s="45">
        <v>727</v>
      </c>
      <c r="H56" s="45">
        <v>2</v>
      </c>
      <c r="I56" s="49">
        <v>4800</v>
      </c>
      <c r="J56" s="46">
        <v>6.4199999999999993E-2</v>
      </c>
      <c r="K56" s="46">
        <v>0.1515</v>
      </c>
    </row>
    <row r="57" spans="1:11" ht="14.25" customHeight="1" x14ac:dyDescent="0.25">
      <c r="A57" s="477"/>
      <c r="B57" s="477"/>
      <c r="C57" s="349">
        <v>3</v>
      </c>
      <c r="D57" s="45">
        <v>45</v>
      </c>
      <c r="E57" s="45">
        <v>205</v>
      </c>
      <c r="F57" s="51">
        <v>3629</v>
      </c>
      <c r="G57" s="45">
        <v>649</v>
      </c>
      <c r="H57" s="45">
        <v>5</v>
      </c>
      <c r="I57" s="49">
        <v>4533</v>
      </c>
      <c r="J57" s="46">
        <v>5.5199999999999999E-2</v>
      </c>
      <c r="K57" s="46">
        <v>0.14330000000000001</v>
      </c>
    </row>
    <row r="58" spans="1:11" ht="14.25" customHeight="1" x14ac:dyDescent="0.25">
      <c r="A58" s="477"/>
      <c r="B58" s="477"/>
      <c r="C58" s="349">
        <v>4</v>
      </c>
      <c r="D58" s="45">
        <v>28</v>
      </c>
      <c r="E58" s="45">
        <v>189</v>
      </c>
      <c r="F58" s="51">
        <v>3497</v>
      </c>
      <c r="G58" s="45">
        <v>672</v>
      </c>
      <c r="H58" s="45">
        <v>1</v>
      </c>
      <c r="I58" s="49">
        <v>4387</v>
      </c>
      <c r="J58" s="46">
        <v>4.9500000000000002E-2</v>
      </c>
      <c r="K58" s="46">
        <v>0.1532</v>
      </c>
    </row>
    <row r="59" spans="1:11" ht="14.25" customHeight="1" x14ac:dyDescent="0.25">
      <c r="A59" s="477"/>
      <c r="B59" s="477"/>
      <c r="C59" s="336" t="s">
        <v>156</v>
      </c>
      <c r="D59" s="45">
        <v>42</v>
      </c>
      <c r="E59" s="45">
        <v>162</v>
      </c>
      <c r="F59" s="51">
        <v>3012</v>
      </c>
      <c r="G59" s="45">
        <v>566</v>
      </c>
      <c r="H59" s="45">
        <v>2</v>
      </c>
      <c r="I59" s="49">
        <v>3784</v>
      </c>
      <c r="J59" s="46">
        <v>5.3900000000000003E-2</v>
      </c>
      <c r="K59" s="46">
        <v>0.1497</v>
      </c>
    </row>
    <row r="60" spans="1:11" ht="14.25" customHeight="1" x14ac:dyDescent="0.25">
      <c r="A60" s="477"/>
      <c r="B60" s="477"/>
      <c r="C60" s="375" t="s">
        <v>37</v>
      </c>
      <c r="D60" s="42">
        <v>228</v>
      </c>
      <c r="E60" s="41">
        <v>1134</v>
      </c>
      <c r="F60" s="41">
        <v>17858</v>
      </c>
      <c r="G60" s="41">
        <v>3129</v>
      </c>
      <c r="H60" s="42">
        <v>13</v>
      </c>
      <c r="I60" s="41">
        <v>22362</v>
      </c>
      <c r="J60" s="40">
        <v>6.0900000000000003E-2</v>
      </c>
      <c r="K60" s="40">
        <v>0.14000000000000001</v>
      </c>
    </row>
    <row r="61" spans="1:11" ht="14.25" customHeight="1" x14ac:dyDescent="0.25">
      <c r="A61" s="90" t="s">
        <v>350</v>
      </c>
    </row>
    <row r="62" spans="1:11" ht="14.25" customHeight="1" x14ac:dyDescent="0.25">
      <c r="A62" s="90" t="s">
        <v>214</v>
      </c>
    </row>
    <row r="63" spans="1:11" ht="14.25" customHeight="1" x14ac:dyDescent="0.25">
      <c r="A63" s="398" t="s">
        <v>215</v>
      </c>
    </row>
    <row r="64" spans="1:11" ht="14.25" customHeight="1" x14ac:dyDescent="0.25">
      <c r="A64" s="90" t="s">
        <v>158</v>
      </c>
    </row>
    <row r="65" spans="1:1" ht="14.25" customHeight="1" x14ac:dyDescent="0.25">
      <c r="A65" s="90" t="s">
        <v>351</v>
      </c>
    </row>
    <row r="66" spans="1:1" ht="14.25" customHeight="1" x14ac:dyDescent="0.25">
      <c r="A66" s="90" t="s">
        <v>352</v>
      </c>
    </row>
    <row r="67" spans="1:1" ht="14.25" customHeight="1" x14ac:dyDescent="0.25">
      <c r="A67" s="90" t="s">
        <v>567</v>
      </c>
    </row>
  </sheetData>
  <mergeCells count="11">
    <mergeCell ref="A16:B19"/>
    <mergeCell ref="D3:I3"/>
    <mergeCell ref="J3:J4"/>
    <mergeCell ref="K3:K4"/>
    <mergeCell ref="A5:B12"/>
    <mergeCell ref="A13:B15"/>
    <mergeCell ref="A43:B54"/>
    <mergeCell ref="A55:B60"/>
    <mergeCell ref="A37:B42"/>
    <mergeCell ref="A24:B36"/>
    <mergeCell ref="A20:B23"/>
  </mergeCells>
  <hyperlinks>
    <hyperlink ref="A63" r:id="rId1" display="https://www.nisra.gov.uk/news/nisra-releases-updated-deprivation-measures-northern-ireland" xr:uid="{BDA8F233-D5A0-4F6B-BB8C-DD725585CBA9}"/>
  </hyperlinks>
  <pageMargins left="0.31496062992125984" right="0.31496062992125984" top="0.74803149606299213" bottom="0.55118110236220474" header="0.31496062992125984" footer="0.31496062992125984"/>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27"/>
  <sheetViews>
    <sheetView workbookViewId="0">
      <selection activeCell="E14" sqref="E14"/>
    </sheetView>
  </sheetViews>
  <sheetFormatPr defaultRowHeight="15" x14ac:dyDescent="0.25"/>
  <cols>
    <col min="1" max="1" width="12.85546875" customWidth="1"/>
    <col min="2" max="2" width="4.7109375" customWidth="1"/>
    <col min="3" max="7" width="14.7109375" customWidth="1"/>
    <col min="8" max="8" width="19.7109375" customWidth="1"/>
  </cols>
  <sheetData>
    <row r="1" spans="1:8" ht="15.75" x14ac:dyDescent="0.25">
      <c r="A1" s="14" t="s">
        <v>340</v>
      </c>
      <c r="C1" s="353" t="s">
        <v>568</v>
      </c>
    </row>
    <row r="3" spans="1:8" ht="22.5" customHeight="1" x14ac:dyDescent="0.25">
      <c r="A3" s="463" t="s">
        <v>115</v>
      </c>
      <c r="B3" s="465"/>
      <c r="C3" s="464" t="s">
        <v>353</v>
      </c>
      <c r="D3" s="464"/>
      <c r="E3" s="464"/>
      <c r="F3" s="464"/>
      <c r="G3" s="464"/>
      <c r="H3" s="466" t="s">
        <v>354</v>
      </c>
    </row>
    <row r="4" spans="1:8" x14ac:dyDescent="0.25">
      <c r="A4" s="463"/>
      <c r="B4" s="465"/>
      <c r="C4" s="337" t="s">
        <v>126</v>
      </c>
      <c r="D4" s="337" t="s">
        <v>297</v>
      </c>
      <c r="E4" s="337" t="s">
        <v>298</v>
      </c>
      <c r="F4" s="337" t="s">
        <v>125</v>
      </c>
      <c r="G4" s="364" t="s">
        <v>126</v>
      </c>
      <c r="H4" s="466"/>
    </row>
    <row r="5" spans="1:8" x14ac:dyDescent="0.25">
      <c r="A5" s="467" t="s">
        <v>127</v>
      </c>
      <c r="B5" s="378" t="s">
        <v>128</v>
      </c>
      <c r="C5" s="379">
        <v>9578</v>
      </c>
      <c r="D5" s="379">
        <v>1897</v>
      </c>
      <c r="E5" s="379">
        <v>13573</v>
      </c>
      <c r="F5" s="378">
        <v>508</v>
      </c>
      <c r="G5" s="380">
        <v>25556</v>
      </c>
      <c r="H5" s="380">
        <v>11475</v>
      </c>
    </row>
    <row r="6" spans="1:8" x14ac:dyDescent="0.25">
      <c r="A6" s="467"/>
      <c r="B6" s="378" t="s">
        <v>129</v>
      </c>
      <c r="C6" s="381">
        <v>0.38200000000000001</v>
      </c>
      <c r="D6" s="381">
        <v>7.5999999999999998E-2</v>
      </c>
      <c r="E6" s="381">
        <v>0.54200000000000004</v>
      </c>
      <c r="F6" s="381" t="s">
        <v>89</v>
      </c>
      <c r="G6" s="382" t="s">
        <v>89</v>
      </c>
      <c r="H6" s="382">
        <v>0.45810000000000001</v>
      </c>
    </row>
    <row r="7" spans="1:8" x14ac:dyDescent="0.25">
      <c r="A7" s="467" t="s">
        <v>130</v>
      </c>
      <c r="B7" s="378" t="s">
        <v>128</v>
      </c>
      <c r="C7" s="379">
        <v>9369</v>
      </c>
      <c r="D7" s="379">
        <v>1610</v>
      </c>
      <c r="E7" s="379">
        <v>13879</v>
      </c>
      <c r="F7" s="378">
        <v>362</v>
      </c>
      <c r="G7" s="380">
        <v>25220</v>
      </c>
      <c r="H7" s="380">
        <v>10979</v>
      </c>
    </row>
    <row r="8" spans="1:8" x14ac:dyDescent="0.25">
      <c r="A8" s="467"/>
      <c r="B8" s="378" t="s">
        <v>129</v>
      </c>
      <c r="C8" s="381">
        <v>0.377</v>
      </c>
      <c r="D8" s="381">
        <v>6.5000000000000002E-2</v>
      </c>
      <c r="E8" s="381">
        <v>0.55800000000000005</v>
      </c>
      <c r="F8" s="381" t="s">
        <v>89</v>
      </c>
      <c r="G8" s="382" t="s">
        <v>89</v>
      </c>
      <c r="H8" s="382">
        <v>0.44169999999999998</v>
      </c>
    </row>
    <row r="9" spans="1:8" x14ac:dyDescent="0.25">
      <c r="A9" s="467" t="s">
        <v>131</v>
      </c>
      <c r="B9" s="378" t="s">
        <v>128</v>
      </c>
      <c r="C9" s="379">
        <v>9011</v>
      </c>
      <c r="D9" s="379">
        <v>1777</v>
      </c>
      <c r="E9" s="379">
        <v>13658</v>
      </c>
      <c r="F9" s="378">
        <v>465</v>
      </c>
      <c r="G9" s="380">
        <v>24911</v>
      </c>
      <c r="H9" s="380">
        <v>10788</v>
      </c>
    </row>
    <row r="10" spans="1:8" x14ac:dyDescent="0.25">
      <c r="A10" s="467"/>
      <c r="B10" s="378" t="s">
        <v>129</v>
      </c>
      <c r="C10" s="381">
        <v>0.36899999999999999</v>
      </c>
      <c r="D10" s="381">
        <v>7.2999999999999995E-2</v>
      </c>
      <c r="E10" s="381">
        <v>0.55900000000000005</v>
      </c>
      <c r="F10" s="381" t="s">
        <v>89</v>
      </c>
      <c r="G10" s="382" t="s">
        <v>89</v>
      </c>
      <c r="H10" s="382">
        <v>0.44130000000000003</v>
      </c>
    </row>
    <row r="11" spans="1:8" x14ac:dyDescent="0.25">
      <c r="A11" s="467" t="s">
        <v>132</v>
      </c>
      <c r="B11" s="378" t="s">
        <v>128</v>
      </c>
      <c r="C11" s="379">
        <v>9148</v>
      </c>
      <c r="D11" s="379">
        <v>1838</v>
      </c>
      <c r="E11" s="379">
        <v>12886</v>
      </c>
      <c r="F11" s="378">
        <v>297</v>
      </c>
      <c r="G11" s="380">
        <v>24169</v>
      </c>
      <c r="H11" s="380">
        <v>10986</v>
      </c>
    </row>
    <row r="12" spans="1:8" x14ac:dyDescent="0.25">
      <c r="A12" s="467"/>
      <c r="B12" s="378" t="s">
        <v>129</v>
      </c>
      <c r="C12" s="381">
        <v>0.38300000000000001</v>
      </c>
      <c r="D12" s="381">
        <v>7.6999999999999999E-2</v>
      </c>
      <c r="E12" s="381">
        <v>0.54</v>
      </c>
      <c r="F12" s="381" t="s">
        <v>89</v>
      </c>
      <c r="G12" s="382" t="s">
        <v>89</v>
      </c>
      <c r="H12" s="382">
        <v>0.4602</v>
      </c>
    </row>
    <row r="13" spans="1:8" x14ac:dyDescent="0.25">
      <c r="A13" s="467" t="s">
        <v>133</v>
      </c>
      <c r="B13" s="378" t="s">
        <v>128</v>
      </c>
      <c r="C13" s="379">
        <v>9235</v>
      </c>
      <c r="D13" s="379">
        <v>1762</v>
      </c>
      <c r="E13" s="379">
        <v>12918</v>
      </c>
      <c r="F13" s="378">
        <v>394</v>
      </c>
      <c r="G13" s="380">
        <v>24309</v>
      </c>
      <c r="H13" s="380">
        <v>10997</v>
      </c>
    </row>
    <row r="14" spans="1:8" x14ac:dyDescent="0.25">
      <c r="A14" s="467"/>
      <c r="B14" s="378" t="s">
        <v>129</v>
      </c>
      <c r="C14" s="381">
        <v>0.38600000000000001</v>
      </c>
      <c r="D14" s="381">
        <v>7.3999999999999996E-2</v>
      </c>
      <c r="E14" s="381">
        <v>0.54</v>
      </c>
      <c r="F14" s="381" t="s">
        <v>89</v>
      </c>
      <c r="G14" s="382" t="s">
        <v>89</v>
      </c>
      <c r="H14" s="382">
        <v>0.45979999999999999</v>
      </c>
    </row>
    <row r="15" spans="1:8" x14ac:dyDescent="0.25">
      <c r="A15" s="467" t="s">
        <v>134</v>
      </c>
      <c r="B15" s="378" t="s">
        <v>128</v>
      </c>
      <c r="C15" s="379">
        <v>9157</v>
      </c>
      <c r="D15" s="379">
        <v>1891</v>
      </c>
      <c r="E15" s="379">
        <v>12988</v>
      </c>
      <c r="F15" s="378">
        <v>312</v>
      </c>
      <c r="G15" s="380">
        <v>24348</v>
      </c>
      <c r="H15" s="380">
        <v>11048</v>
      </c>
    </row>
    <row r="16" spans="1:8" x14ac:dyDescent="0.25">
      <c r="A16" s="467"/>
      <c r="B16" s="378" t="s">
        <v>129</v>
      </c>
      <c r="C16" s="381">
        <v>0.38100000000000001</v>
      </c>
      <c r="D16" s="381">
        <v>7.9000000000000001E-2</v>
      </c>
      <c r="E16" s="381">
        <v>0.54</v>
      </c>
      <c r="F16" s="381" t="s">
        <v>89</v>
      </c>
      <c r="G16" s="382" t="s">
        <v>89</v>
      </c>
      <c r="H16" s="382">
        <v>0.45960000000000001</v>
      </c>
    </row>
    <row r="17" spans="1:8" x14ac:dyDescent="0.25">
      <c r="A17" s="467" t="s">
        <v>135</v>
      </c>
      <c r="B17" s="378" t="s">
        <v>128</v>
      </c>
      <c r="C17" s="379">
        <v>8655</v>
      </c>
      <c r="D17" s="379">
        <v>2439</v>
      </c>
      <c r="E17" s="379">
        <v>12562</v>
      </c>
      <c r="F17" s="378">
        <v>321</v>
      </c>
      <c r="G17" s="380">
        <v>23977</v>
      </c>
      <c r="H17" s="380">
        <v>11094</v>
      </c>
    </row>
    <row r="18" spans="1:8" x14ac:dyDescent="0.25">
      <c r="A18" s="467"/>
      <c r="B18" s="378" t="s">
        <v>129</v>
      </c>
      <c r="C18" s="381">
        <v>0.36599999999999999</v>
      </c>
      <c r="D18" s="381">
        <v>0.10299999999999999</v>
      </c>
      <c r="E18" s="381">
        <v>0.53100000000000003</v>
      </c>
      <c r="F18" s="381" t="s">
        <v>89</v>
      </c>
      <c r="G18" s="382" t="s">
        <v>89</v>
      </c>
      <c r="H18" s="382">
        <v>0.46899999999999997</v>
      </c>
    </row>
    <row r="19" spans="1:8" x14ac:dyDescent="0.25">
      <c r="A19" s="467" t="s">
        <v>136</v>
      </c>
      <c r="B19" s="378" t="s">
        <v>128</v>
      </c>
      <c r="C19" s="379">
        <v>8343</v>
      </c>
      <c r="D19" s="379">
        <v>2507</v>
      </c>
      <c r="E19" s="379">
        <v>11704</v>
      </c>
      <c r="F19" s="378">
        <v>349</v>
      </c>
      <c r="G19" s="380">
        <v>22903</v>
      </c>
      <c r="H19" s="380">
        <v>10850</v>
      </c>
    </row>
    <row r="20" spans="1:8" x14ac:dyDescent="0.25">
      <c r="A20" s="467"/>
      <c r="B20" s="378" t="s">
        <v>129</v>
      </c>
      <c r="C20" s="381">
        <v>0.37</v>
      </c>
      <c r="D20" s="381">
        <v>0.111</v>
      </c>
      <c r="E20" s="381">
        <v>0.51900000000000002</v>
      </c>
      <c r="F20" s="381" t="s">
        <v>89</v>
      </c>
      <c r="G20" s="382" t="s">
        <v>89</v>
      </c>
      <c r="H20" s="382">
        <v>0.48110000000000003</v>
      </c>
    </row>
    <row r="21" spans="1:8" x14ac:dyDescent="0.25">
      <c r="A21" s="467" t="s">
        <v>137</v>
      </c>
      <c r="B21" s="378" t="s">
        <v>128</v>
      </c>
      <c r="C21" s="379">
        <v>8471</v>
      </c>
      <c r="D21" s="379">
        <v>2613</v>
      </c>
      <c r="E21" s="379">
        <v>11383</v>
      </c>
      <c r="F21" s="378">
        <v>372</v>
      </c>
      <c r="G21" s="380">
        <v>22839</v>
      </c>
      <c r="H21" s="380">
        <v>11084</v>
      </c>
    </row>
    <row r="22" spans="1:8" x14ac:dyDescent="0.25">
      <c r="A22" s="467"/>
      <c r="B22" s="378" t="s">
        <v>129</v>
      </c>
      <c r="C22" s="381">
        <v>0.377</v>
      </c>
      <c r="D22" s="381">
        <v>0.11600000000000001</v>
      </c>
      <c r="E22" s="381">
        <v>0.50700000000000001</v>
      </c>
      <c r="F22" s="381" t="s">
        <v>89</v>
      </c>
      <c r="G22" s="382" t="s">
        <v>89</v>
      </c>
      <c r="H22" s="382">
        <v>0.49330000000000002</v>
      </c>
    </row>
    <row r="23" spans="1:8" s="313" customFormat="1" x14ac:dyDescent="0.25">
      <c r="A23" s="467" t="s">
        <v>480</v>
      </c>
      <c r="B23" s="378" t="s">
        <v>128</v>
      </c>
      <c r="C23" s="379">
        <v>8254</v>
      </c>
      <c r="D23" s="379">
        <v>2747</v>
      </c>
      <c r="E23" s="379">
        <v>10953</v>
      </c>
      <c r="F23" s="378">
        <v>337</v>
      </c>
      <c r="G23" s="380">
        <v>22291</v>
      </c>
      <c r="H23" s="380">
        <v>11001</v>
      </c>
    </row>
    <row r="24" spans="1:8" s="313" customFormat="1" x14ac:dyDescent="0.25">
      <c r="A24" s="467"/>
      <c r="B24" s="378" t="s">
        <v>129</v>
      </c>
      <c r="C24" s="381">
        <v>0.376</v>
      </c>
      <c r="D24" s="381">
        <v>0.125</v>
      </c>
      <c r="E24" s="381">
        <v>0.499</v>
      </c>
      <c r="F24" s="381" t="s">
        <v>89</v>
      </c>
      <c r="G24" s="382" t="s">
        <v>89</v>
      </c>
      <c r="H24" s="382">
        <v>0.50109999999999999</v>
      </c>
    </row>
    <row r="25" spans="1:8" x14ac:dyDescent="0.25">
      <c r="A25" s="86" t="s">
        <v>138</v>
      </c>
    </row>
    <row r="26" spans="1:8" x14ac:dyDescent="0.25">
      <c r="A26" s="468" t="s">
        <v>358</v>
      </c>
      <c r="B26" s="468"/>
      <c r="C26" s="468"/>
      <c r="D26" s="468"/>
      <c r="E26" s="468"/>
      <c r="F26" s="468"/>
      <c r="G26" s="468"/>
      <c r="H26" s="468"/>
    </row>
    <row r="27" spans="1:8" x14ac:dyDescent="0.25">
      <c r="A27" s="468"/>
      <c r="B27" s="468"/>
      <c r="C27" s="468"/>
      <c r="D27" s="468"/>
      <c r="E27" s="468"/>
      <c r="F27" s="468"/>
      <c r="G27" s="468"/>
      <c r="H27" s="468"/>
    </row>
  </sheetData>
  <mergeCells count="15">
    <mergeCell ref="A26:H27"/>
    <mergeCell ref="A19:A20"/>
    <mergeCell ref="A21:A22"/>
    <mergeCell ref="A3:A4"/>
    <mergeCell ref="B3:B4"/>
    <mergeCell ref="C3:G3"/>
    <mergeCell ref="H3:H4"/>
    <mergeCell ref="A5:A6"/>
    <mergeCell ref="A7:A8"/>
    <mergeCell ref="A17:A18"/>
    <mergeCell ref="A9:A10"/>
    <mergeCell ref="A11:A12"/>
    <mergeCell ref="A13:A14"/>
    <mergeCell ref="A15:A16"/>
    <mergeCell ref="A23:A2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workbookViewId="0"/>
  </sheetViews>
  <sheetFormatPr defaultRowHeight="15" x14ac:dyDescent="0.25"/>
  <cols>
    <col min="1" max="2" width="15.85546875" customWidth="1"/>
    <col min="3" max="3" width="16.28515625" customWidth="1"/>
  </cols>
  <sheetData>
    <row r="1" spans="1:10" ht="15.75" x14ac:dyDescent="0.25">
      <c r="A1" s="8" t="s">
        <v>18</v>
      </c>
      <c r="B1" s="353" t="s">
        <v>468</v>
      </c>
    </row>
    <row r="3" spans="1:10" x14ac:dyDescent="0.25">
      <c r="A3" s="20"/>
      <c r="B3" s="20"/>
      <c r="C3" s="20"/>
      <c r="D3" s="454" t="s">
        <v>82</v>
      </c>
      <c r="E3" s="454"/>
      <c r="F3" s="454"/>
      <c r="G3" s="453" t="s">
        <v>91</v>
      </c>
      <c r="H3" s="453"/>
      <c r="I3" s="453"/>
      <c r="J3" s="453"/>
    </row>
    <row r="4" spans="1:10" x14ac:dyDescent="0.25">
      <c r="A4" s="459" t="s">
        <v>83</v>
      </c>
      <c r="B4" s="459"/>
      <c r="C4" s="460"/>
      <c r="D4" s="333">
        <v>2017</v>
      </c>
      <c r="E4" s="333">
        <v>2018</v>
      </c>
      <c r="F4" s="333">
        <v>2019</v>
      </c>
      <c r="G4" s="333" t="s">
        <v>464</v>
      </c>
      <c r="H4" s="333" t="s">
        <v>465</v>
      </c>
      <c r="I4" s="333" t="s">
        <v>466</v>
      </c>
      <c r="J4" s="333" t="s">
        <v>467</v>
      </c>
    </row>
    <row r="5" spans="1:10" x14ac:dyDescent="0.25">
      <c r="A5" s="455" t="s">
        <v>25</v>
      </c>
      <c r="B5" s="455"/>
      <c r="C5" s="456"/>
      <c r="D5" s="66">
        <v>23177</v>
      </c>
      <c r="E5" s="66">
        <v>22908</v>
      </c>
      <c r="F5" s="66">
        <v>22514</v>
      </c>
      <c r="G5" s="83">
        <v>21472</v>
      </c>
      <c r="H5" s="83">
        <v>20793</v>
      </c>
      <c r="I5" s="83">
        <v>20869</v>
      </c>
      <c r="J5" s="83">
        <v>21689</v>
      </c>
    </row>
    <row r="6" spans="1:10" x14ac:dyDescent="0.25">
      <c r="A6" s="455" t="s">
        <v>84</v>
      </c>
      <c r="B6" s="455" t="s">
        <v>68</v>
      </c>
      <c r="C6" s="456"/>
      <c r="D6" s="69">
        <v>4345</v>
      </c>
      <c r="E6" s="69">
        <v>4435</v>
      </c>
      <c r="F6" s="69">
        <v>4347</v>
      </c>
      <c r="G6" s="69">
        <v>4207</v>
      </c>
      <c r="H6" s="69">
        <v>4034</v>
      </c>
      <c r="I6" s="69">
        <v>4027</v>
      </c>
      <c r="J6" s="69">
        <v>4162</v>
      </c>
    </row>
    <row r="7" spans="1:10" x14ac:dyDescent="0.25">
      <c r="A7" s="455"/>
      <c r="B7" s="455" t="s">
        <v>77</v>
      </c>
      <c r="C7" s="456"/>
      <c r="D7" s="69">
        <v>5565</v>
      </c>
      <c r="E7" s="69">
        <v>5308</v>
      </c>
      <c r="F7" s="69">
        <v>5400</v>
      </c>
      <c r="G7" s="69">
        <v>5066</v>
      </c>
      <c r="H7" s="69">
        <v>4857</v>
      </c>
      <c r="I7" s="69">
        <v>4805</v>
      </c>
      <c r="J7" s="69">
        <v>4939</v>
      </c>
    </row>
    <row r="8" spans="1:10" x14ac:dyDescent="0.25">
      <c r="A8" s="455"/>
      <c r="B8" s="455" t="s">
        <v>78</v>
      </c>
      <c r="C8" s="456"/>
      <c r="D8" s="69">
        <v>4033</v>
      </c>
      <c r="E8" s="69">
        <v>4074</v>
      </c>
      <c r="F8" s="69">
        <v>3911</v>
      </c>
      <c r="G8" s="69">
        <v>3831</v>
      </c>
      <c r="H8" s="69">
        <v>3732</v>
      </c>
      <c r="I8" s="69">
        <v>3745</v>
      </c>
      <c r="J8" s="69">
        <v>3893</v>
      </c>
    </row>
    <row r="9" spans="1:10" x14ac:dyDescent="0.25">
      <c r="A9" s="455"/>
      <c r="B9" s="455" t="s">
        <v>79</v>
      </c>
      <c r="C9" s="456"/>
      <c r="D9" s="69">
        <v>5376</v>
      </c>
      <c r="E9" s="69">
        <v>5265</v>
      </c>
      <c r="F9" s="69">
        <v>5159</v>
      </c>
      <c r="G9" s="69">
        <v>4957</v>
      </c>
      <c r="H9" s="69">
        <v>4922</v>
      </c>
      <c r="I9" s="69">
        <v>5089</v>
      </c>
      <c r="J9" s="69">
        <v>5422</v>
      </c>
    </row>
    <row r="10" spans="1:10" x14ac:dyDescent="0.25">
      <c r="A10" s="455"/>
      <c r="B10" s="455" t="s">
        <v>80</v>
      </c>
      <c r="C10" s="456"/>
      <c r="D10" s="69">
        <v>3858</v>
      </c>
      <c r="E10" s="69">
        <v>3826</v>
      </c>
      <c r="F10" s="69">
        <v>3697</v>
      </c>
      <c r="G10" s="69">
        <v>3411</v>
      </c>
      <c r="H10" s="69">
        <v>3248</v>
      </c>
      <c r="I10" s="69">
        <v>3203</v>
      </c>
      <c r="J10" s="69">
        <v>3273</v>
      </c>
    </row>
    <row r="11" spans="1:10" x14ac:dyDescent="0.25">
      <c r="A11" s="455"/>
      <c r="B11" s="457" t="s">
        <v>25</v>
      </c>
      <c r="C11" s="458"/>
      <c r="D11" s="83">
        <v>23177</v>
      </c>
      <c r="E11" s="83">
        <v>22908</v>
      </c>
      <c r="F11" s="83">
        <v>22514</v>
      </c>
      <c r="G11" s="83">
        <v>21472</v>
      </c>
      <c r="H11" s="83">
        <v>20793</v>
      </c>
      <c r="I11" s="83">
        <v>20869</v>
      </c>
      <c r="J11" s="83">
        <v>21689</v>
      </c>
    </row>
    <row r="12" spans="1:10" x14ac:dyDescent="0.25">
      <c r="A12" s="455" t="s">
        <v>85</v>
      </c>
      <c r="B12" s="455" t="s">
        <v>65</v>
      </c>
      <c r="C12" s="456"/>
      <c r="D12" s="69">
        <v>1674</v>
      </c>
      <c r="E12" s="69">
        <v>1634</v>
      </c>
      <c r="F12" s="69">
        <v>1670</v>
      </c>
      <c r="G12" s="69">
        <v>1545</v>
      </c>
      <c r="H12" s="69">
        <v>1494</v>
      </c>
      <c r="I12" s="69">
        <v>1482</v>
      </c>
      <c r="J12" s="69">
        <v>1531</v>
      </c>
    </row>
    <row r="13" spans="1:10" x14ac:dyDescent="0.25">
      <c r="A13" s="455"/>
      <c r="B13" s="455" t="s">
        <v>66</v>
      </c>
      <c r="C13" s="456"/>
      <c r="D13" s="69">
        <v>1566</v>
      </c>
      <c r="E13" s="69">
        <v>1537</v>
      </c>
      <c r="F13" s="69">
        <v>1537</v>
      </c>
      <c r="G13" s="69">
        <v>1463</v>
      </c>
      <c r="H13" s="69">
        <v>1411</v>
      </c>
      <c r="I13" s="69">
        <v>1401</v>
      </c>
      <c r="J13" s="69">
        <v>1437</v>
      </c>
    </row>
    <row r="14" spans="1:10" x14ac:dyDescent="0.25">
      <c r="A14" s="455"/>
      <c r="B14" s="455" t="s">
        <v>67</v>
      </c>
      <c r="C14" s="456"/>
      <c r="D14" s="69">
        <v>2877</v>
      </c>
      <c r="E14" s="69">
        <v>2849</v>
      </c>
      <c r="F14" s="69">
        <v>2751</v>
      </c>
      <c r="G14" s="69">
        <v>2690</v>
      </c>
      <c r="H14" s="69">
        <v>2669</v>
      </c>
      <c r="I14" s="69">
        <v>2759</v>
      </c>
      <c r="J14" s="69">
        <v>2942</v>
      </c>
    </row>
    <row r="15" spans="1:10" x14ac:dyDescent="0.25">
      <c r="A15" s="455"/>
      <c r="B15" s="455" t="s">
        <v>68</v>
      </c>
      <c r="C15" s="456"/>
      <c r="D15" s="69">
        <v>4212</v>
      </c>
      <c r="E15" s="69">
        <v>4277</v>
      </c>
      <c r="F15" s="69">
        <v>4216</v>
      </c>
      <c r="G15" s="69">
        <v>4090</v>
      </c>
      <c r="H15" s="69">
        <v>3907</v>
      </c>
      <c r="I15" s="69">
        <v>3895</v>
      </c>
      <c r="J15" s="69">
        <v>4011</v>
      </c>
    </row>
    <row r="16" spans="1:10" x14ac:dyDescent="0.25">
      <c r="A16" s="455"/>
      <c r="B16" s="455" t="s">
        <v>69</v>
      </c>
      <c r="C16" s="456"/>
      <c r="D16" s="69">
        <v>1632</v>
      </c>
      <c r="E16" s="69">
        <v>1524</v>
      </c>
      <c r="F16" s="69">
        <v>1514</v>
      </c>
      <c r="G16" s="69">
        <v>1437</v>
      </c>
      <c r="H16" s="69">
        <v>1341</v>
      </c>
      <c r="I16" s="69">
        <v>1295</v>
      </c>
      <c r="J16" s="69">
        <v>1308</v>
      </c>
    </row>
    <row r="17" spans="1:10" x14ac:dyDescent="0.25">
      <c r="A17" s="455"/>
      <c r="B17" s="455" t="s">
        <v>70</v>
      </c>
      <c r="C17" s="456"/>
      <c r="D17" s="69">
        <v>1912</v>
      </c>
      <c r="E17" s="69">
        <v>1906</v>
      </c>
      <c r="F17" s="69">
        <v>1872</v>
      </c>
      <c r="G17" s="69">
        <v>1761</v>
      </c>
      <c r="H17" s="69">
        <v>1667</v>
      </c>
      <c r="I17" s="69">
        <v>1636</v>
      </c>
      <c r="J17" s="69">
        <v>1662</v>
      </c>
    </row>
    <row r="18" spans="1:10" x14ac:dyDescent="0.25">
      <c r="A18" s="455"/>
      <c r="B18" s="455" t="s">
        <v>71</v>
      </c>
      <c r="C18" s="456"/>
      <c r="D18" s="69">
        <v>1508</v>
      </c>
      <c r="E18" s="69">
        <v>1500</v>
      </c>
      <c r="F18" s="69">
        <v>1421</v>
      </c>
      <c r="G18" s="69">
        <v>1279</v>
      </c>
      <c r="H18" s="69">
        <v>1230</v>
      </c>
      <c r="I18" s="69">
        <v>1224</v>
      </c>
      <c r="J18" s="69">
        <v>1261</v>
      </c>
    </row>
    <row r="19" spans="1:10" x14ac:dyDescent="0.25">
      <c r="A19" s="455"/>
      <c r="B19" s="455" t="s">
        <v>72</v>
      </c>
      <c r="C19" s="456"/>
      <c r="D19" s="69">
        <v>1727</v>
      </c>
      <c r="E19" s="69">
        <v>1798</v>
      </c>
      <c r="F19" s="69">
        <v>1727</v>
      </c>
      <c r="G19" s="69">
        <v>1675</v>
      </c>
      <c r="H19" s="69">
        <v>1669</v>
      </c>
      <c r="I19" s="69">
        <v>1702</v>
      </c>
      <c r="J19" s="69">
        <v>1814</v>
      </c>
    </row>
    <row r="20" spans="1:10" x14ac:dyDescent="0.25">
      <c r="A20" s="455"/>
      <c r="B20" s="455" t="s">
        <v>73</v>
      </c>
      <c r="C20" s="456"/>
      <c r="D20" s="69">
        <v>1522</v>
      </c>
      <c r="E20" s="69">
        <v>1452</v>
      </c>
      <c r="F20" s="69">
        <v>1469</v>
      </c>
      <c r="G20" s="69">
        <v>1403</v>
      </c>
      <c r="H20" s="69">
        <v>1357</v>
      </c>
      <c r="I20" s="69">
        <v>1346</v>
      </c>
      <c r="J20" s="69">
        <v>1380</v>
      </c>
    </row>
    <row r="21" spans="1:10" x14ac:dyDescent="0.25">
      <c r="A21" s="455"/>
      <c r="B21" s="455" t="s">
        <v>74</v>
      </c>
      <c r="C21" s="456"/>
      <c r="D21" s="69">
        <v>2133</v>
      </c>
      <c r="E21" s="69">
        <v>2060</v>
      </c>
      <c r="F21" s="69">
        <v>2092</v>
      </c>
      <c r="G21" s="69">
        <v>1915</v>
      </c>
      <c r="H21" s="69">
        <v>1879</v>
      </c>
      <c r="I21" s="69">
        <v>1923</v>
      </c>
      <c r="J21" s="69">
        <v>2035</v>
      </c>
    </row>
    <row r="22" spans="1:10" x14ac:dyDescent="0.25">
      <c r="A22" s="455"/>
      <c r="B22" s="455" t="s">
        <v>75</v>
      </c>
      <c r="C22" s="456"/>
      <c r="D22" s="69">
        <v>2414</v>
      </c>
      <c r="E22" s="69">
        <v>2371</v>
      </c>
      <c r="F22" s="69">
        <v>2245</v>
      </c>
      <c r="G22" s="69">
        <v>2214</v>
      </c>
      <c r="H22" s="69">
        <v>2169</v>
      </c>
      <c r="I22" s="69">
        <v>2206</v>
      </c>
      <c r="J22" s="69">
        <v>2308</v>
      </c>
    </row>
    <row r="23" spans="1:10" x14ac:dyDescent="0.25">
      <c r="A23" s="455"/>
      <c r="B23" s="457" t="s">
        <v>25</v>
      </c>
      <c r="C23" s="458"/>
      <c r="D23" s="83">
        <v>23177</v>
      </c>
      <c r="E23" s="83">
        <v>22908</v>
      </c>
      <c r="F23" s="83">
        <v>22514</v>
      </c>
      <c r="G23" s="83">
        <v>21472</v>
      </c>
      <c r="H23" s="83">
        <v>20793</v>
      </c>
      <c r="I23" s="83">
        <v>20869</v>
      </c>
      <c r="J23" s="83">
        <v>21689</v>
      </c>
    </row>
    <row r="24" spans="1:10" x14ac:dyDescent="0.25">
      <c r="A24" s="90" t="s">
        <v>30</v>
      </c>
    </row>
    <row r="25" spans="1:10" x14ac:dyDescent="0.25">
      <c r="A25" s="90" t="s">
        <v>86</v>
      </c>
    </row>
    <row r="26" spans="1:10" x14ac:dyDescent="0.25">
      <c r="A26" s="398" t="s">
        <v>470</v>
      </c>
    </row>
    <row r="27" spans="1:10" x14ac:dyDescent="0.25">
      <c r="A27" s="356" t="s">
        <v>531</v>
      </c>
    </row>
    <row r="28" spans="1:10" x14ac:dyDescent="0.25">
      <c r="A28" s="398" t="s">
        <v>532</v>
      </c>
    </row>
    <row r="29" spans="1:10" x14ac:dyDescent="0.25">
      <c r="A29" s="315"/>
    </row>
  </sheetData>
  <mergeCells count="24">
    <mergeCell ref="B23:C23"/>
    <mergeCell ref="B19:C19"/>
    <mergeCell ref="A6:A11"/>
    <mergeCell ref="A12:A23"/>
    <mergeCell ref="B6:C6"/>
    <mergeCell ref="B7:C7"/>
    <mergeCell ref="B8:C8"/>
    <mergeCell ref="B20:C20"/>
    <mergeCell ref="B21:C21"/>
    <mergeCell ref="B15:C15"/>
    <mergeCell ref="B16:C16"/>
    <mergeCell ref="B17:C17"/>
    <mergeCell ref="B18:C18"/>
    <mergeCell ref="B22:C22"/>
    <mergeCell ref="G3:J3"/>
    <mergeCell ref="D3:F3"/>
    <mergeCell ref="B14:C14"/>
    <mergeCell ref="B9:C9"/>
    <mergeCell ref="B10:C10"/>
    <mergeCell ref="B11:C11"/>
    <mergeCell ref="B12:C12"/>
    <mergeCell ref="B13:C13"/>
    <mergeCell ref="A4:C4"/>
    <mergeCell ref="A5:C5"/>
  </mergeCells>
  <hyperlinks>
    <hyperlink ref="A26" r:id="rId1" display="https://www.nisra.gov.uk/statistics/births-deaths-and-marriages/births" xr:uid="{17713794-065C-4305-BDFA-72324A164474}"/>
    <hyperlink ref="A28" r:id="rId2" xr:uid="{A9FFE02B-C922-4471-8CC1-8098D5F0C091}"/>
  </hyperlinks>
  <pageMargins left="0.7" right="0.7" top="0.75" bottom="0.75" header="0.3" footer="0.3"/>
  <pageSetup paperSize="9" orientation="landscape"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77"/>
  <sheetViews>
    <sheetView workbookViewId="0">
      <selection activeCell="D57" sqref="D57"/>
    </sheetView>
  </sheetViews>
  <sheetFormatPr defaultRowHeight="15" x14ac:dyDescent="0.25"/>
  <cols>
    <col min="3" max="3" width="32.7109375" customWidth="1"/>
    <col min="4" max="8" width="11.28515625" customWidth="1"/>
    <col min="9" max="9" width="20.7109375" customWidth="1"/>
  </cols>
  <sheetData>
    <row r="1" spans="1:9" ht="15.75" x14ac:dyDescent="0.25">
      <c r="A1" s="14" t="s">
        <v>341</v>
      </c>
      <c r="C1" s="353" t="s">
        <v>572</v>
      </c>
    </row>
    <row r="3" spans="1:9" x14ac:dyDescent="0.25">
      <c r="A3" s="338"/>
      <c r="B3" s="338"/>
      <c r="C3" s="339"/>
      <c r="D3" s="464" t="s">
        <v>353</v>
      </c>
      <c r="E3" s="464"/>
      <c r="F3" s="464"/>
      <c r="G3" s="464"/>
      <c r="H3" s="464"/>
      <c r="I3" s="466" t="s">
        <v>354</v>
      </c>
    </row>
    <row r="4" spans="1:9" ht="25.5" x14ac:dyDescent="0.25">
      <c r="A4" s="339"/>
      <c r="B4" s="339"/>
      <c r="C4" s="339"/>
      <c r="D4" s="337" t="s">
        <v>126</v>
      </c>
      <c r="E4" s="337" t="s">
        <v>297</v>
      </c>
      <c r="F4" s="337" t="s">
        <v>298</v>
      </c>
      <c r="G4" s="337" t="s">
        <v>355</v>
      </c>
      <c r="H4" s="364" t="s">
        <v>126</v>
      </c>
      <c r="I4" s="466"/>
    </row>
    <row r="5" spans="1:9" ht="14.25" customHeight="1" x14ac:dyDescent="0.25">
      <c r="A5" s="469" t="s">
        <v>200</v>
      </c>
      <c r="B5" s="469"/>
      <c r="C5" s="336" t="s">
        <v>201</v>
      </c>
      <c r="D5" s="45">
        <v>106</v>
      </c>
      <c r="E5" s="45">
        <v>37</v>
      </c>
      <c r="F5" s="45">
        <v>449</v>
      </c>
      <c r="G5" s="45">
        <v>11</v>
      </c>
      <c r="H5" s="43">
        <v>603</v>
      </c>
      <c r="I5" s="46">
        <v>0.24160000000000001</v>
      </c>
    </row>
    <row r="6" spans="1:9" ht="14.25" customHeight="1" x14ac:dyDescent="0.25">
      <c r="A6" s="469"/>
      <c r="B6" s="469"/>
      <c r="C6" s="336" t="s">
        <v>120</v>
      </c>
      <c r="D6" s="50">
        <v>634</v>
      </c>
      <c r="E6" s="50">
        <v>246</v>
      </c>
      <c r="F6" s="63">
        <v>1839</v>
      </c>
      <c r="G6" s="45">
        <v>32</v>
      </c>
      <c r="H6" s="49">
        <v>2751</v>
      </c>
      <c r="I6" s="46">
        <v>0.3236</v>
      </c>
    </row>
    <row r="7" spans="1:9" ht="14.25" customHeight="1" x14ac:dyDescent="0.25">
      <c r="A7" s="469"/>
      <c r="B7" s="469"/>
      <c r="C7" s="336" t="s">
        <v>121</v>
      </c>
      <c r="D7" s="63">
        <v>1870</v>
      </c>
      <c r="E7" s="50">
        <v>682</v>
      </c>
      <c r="F7" s="63">
        <v>3054</v>
      </c>
      <c r="G7" s="45">
        <v>79</v>
      </c>
      <c r="H7" s="49">
        <v>5685</v>
      </c>
      <c r="I7" s="46">
        <v>0.45519999999999999</v>
      </c>
    </row>
    <row r="8" spans="1:9" ht="14.25" customHeight="1" x14ac:dyDescent="0.25">
      <c r="A8" s="469"/>
      <c r="B8" s="469"/>
      <c r="C8" s="336" t="s">
        <v>122</v>
      </c>
      <c r="D8" s="63">
        <v>3303</v>
      </c>
      <c r="E8" s="50">
        <v>981</v>
      </c>
      <c r="F8" s="63">
        <v>3423</v>
      </c>
      <c r="G8" s="45">
        <v>117</v>
      </c>
      <c r="H8" s="49">
        <v>7824</v>
      </c>
      <c r="I8" s="46">
        <v>0.55589999999999995</v>
      </c>
    </row>
    <row r="9" spans="1:9" ht="14.25" customHeight="1" x14ac:dyDescent="0.25">
      <c r="A9" s="469"/>
      <c r="B9" s="469"/>
      <c r="C9" s="336" t="s">
        <v>123</v>
      </c>
      <c r="D9" s="63">
        <v>1918</v>
      </c>
      <c r="E9" s="50">
        <v>655</v>
      </c>
      <c r="F9" s="63">
        <v>1780</v>
      </c>
      <c r="G9" s="45">
        <v>83</v>
      </c>
      <c r="H9" s="49">
        <v>4436</v>
      </c>
      <c r="I9" s="46">
        <v>0.59109999999999996</v>
      </c>
    </row>
    <row r="10" spans="1:9" ht="14.25" customHeight="1" x14ac:dyDescent="0.25">
      <c r="A10" s="469"/>
      <c r="B10" s="469"/>
      <c r="C10" s="336" t="s">
        <v>124</v>
      </c>
      <c r="D10" s="50">
        <v>423</v>
      </c>
      <c r="E10" s="50">
        <v>145</v>
      </c>
      <c r="F10" s="50">
        <v>405</v>
      </c>
      <c r="G10" s="45">
        <v>13</v>
      </c>
      <c r="H10" s="43">
        <v>986</v>
      </c>
      <c r="I10" s="46">
        <v>0.58379999999999999</v>
      </c>
    </row>
    <row r="11" spans="1:9" ht="14.25" customHeight="1" x14ac:dyDescent="0.25">
      <c r="A11" s="469"/>
      <c r="B11" s="469"/>
      <c r="C11" s="336" t="s">
        <v>125</v>
      </c>
      <c r="D11" s="50" t="s">
        <v>569</v>
      </c>
      <c r="E11" s="50">
        <v>1</v>
      </c>
      <c r="F11" s="50">
        <v>3</v>
      </c>
      <c r="G11" s="45">
        <v>2</v>
      </c>
      <c r="H11" s="43">
        <v>6</v>
      </c>
      <c r="I11" s="46">
        <v>0.25</v>
      </c>
    </row>
    <row r="12" spans="1:9" ht="14.25" customHeight="1" x14ac:dyDescent="0.25">
      <c r="A12" s="469"/>
      <c r="B12" s="469"/>
      <c r="C12" s="375" t="s">
        <v>356</v>
      </c>
      <c r="D12" s="41">
        <v>8254</v>
      </c>
      <c r="E12" s="41">
        <v>2747</v>
      </c>
      <c r="F12" s="41">
        <v>10953</v>
      </c>
      <c r="G12" s="42">
        <v>337</v>
      </c>
      <c r="H12" s="41">
        <v>22291</v>
      </c>
      <c r="I12" s="40">
        <v>0.50109999999999999</v>
      </c>
    </row>
    <row r="13" spans="1:9" ht="14.25" customHeight="1" x14ac:dyDescent="0.25">
      <c r="A13" s="469" t="s">
        <v>142</v>
      </c>
      <c r="B13" s="469"/>
      <c r="C13" s="336" t="s">
        <v>143</v>
      </c>
      <c r="D13" s="51">
        <v>8171</v>
      </c>
      <c r="E13" s="51">
        <v>2594</v>
      </c>
      <c r="F13" s="51">
        <v>10583</v>
      </c>
      <c r="G13" s="45">
        <v>295</v>
      </c>
      <c r="H13" s="49">
        <v>21643</v>
      </c>
      <c r="I13" s="46">
        <v>0.50429999999999997</v>
      </c>
    </row>
    <row r="14" spans="1:9" ht="14.25" customHeight="1" x14ac:dyDescent="0.25">
      <c r="A14" s="469"/>
      <c r="B14" s="469"/>
      <c r="C14" s="336" t="s">
        <v>144</v>
      </c>
      <c r="D14" s="45">
        <v>83</v>
      </c>
      <c r="E14" s="45">
        <v>153</v>
      </c>
      <c r="F14" s="45">
        <v>370</v>
      </c>
      <c r="G14" s="45">
        <v>42</v>
      </c>
      <c r="H14" s="43">
        <v>648</v>
      </c>
      <c r="I14" s="46">
        <v>0.38940000000000002</v>
      </c>
    </row>
    <row r="15" spans="1:9" ht="14.25" customHeight="1" x14ac:dyDescent="0.25">
      <c r="A15" s="469"/>
      <c r="B15" s="469"/>
      <c r="C15" s="375" t="s">
        <v>37</v>
      </c>
      <c r="D15" s="41">
        <v>8254</v>
      </c>
      <c r="E15" s="41">
        <v>2747</v>
      </c>
      <c r="F15" s="41">
        <v>10953</v>
      </c>
      <c r="G15" s="42">
        <v>337</v>
      </c>
      <c r="H15" s="41">
        <v>22291</v>
      </c>
      <c r="I15" s="40">
        <v>0.50109999999999999</v>
      </c>
    </row>
    <row r="16" spans="1:9" ht="14.25" customHeight="1" x14ac:dyDescent="0.25">
      <c r="A16" s="469" t="s">
        <v>245</v>
      </c>
      <c r="B16" s="469"/>
      <c r="C16" s="336" t="s">
        <v>246</v>
      </c>
      <c r="D16" s="63">
        <v>3193</v>
      </c>
      <c r="E16" s="63">
        <v>1304</v>
      </c>
      <c r="F16" s="63">
        <v>4074</v>
      </c>
      <c r="G16" s="45">
        <v>122</v>
      </c>
      <c r="H16" s="49">
        <v>8693</v>
      </c>
      <c r="I16" s="46">
        <v>0.52470000000000006</v>
      </c>
    </row>
    <row r="17" spans="1:9" ht="14.25" customHeight="1" x14ac:dyDescent="0.25">
      <c r="A17" s="469"/>
      <c r="B17" s="469"/>
      <c r="C17" s="336" t="s">
        <v>247</v>
      </c>
      <c r="D17" s="63">
        <v>5046</v>
      </c>
      <c r="E17" s="63">
        <v>1439</v>
      </c>
      <c r="F17" s="63">
        <v>6860</v>
      </c>
      <c r="G17" s="45">
        <v>205</v>
      </c>
      <c r="H17" s="49">
        <v>13550</v>
      </c>
      <c r="I17" s="46">
        <v>0.4859</v>
      </c>
    </row>
    <row r="18" spans="1:9" ht="14.25" customHeight="1" x14ac:dyDescent="0.25">
      <c r="A18" s="469"/>
      <c r="B18" s="469"/>
      <c r="C18" s="336" t="s">
        <v>125</v>
      </c>
      <c r="D18" s="50">
        <v>15</v>
      </c>
      <c r="E18" s="50">
        <v>4</v>
      </c>
      <c r="F18" s="50">
        <v>19</v>
      </c>
      <c r="G18" s="45">
        <v>10</v>
      </c>
      <c r="H18" s="43">
        <v>48</v>
      </c>
      <c r="I18" s="46">
        <v>0.5</v>
      </c>
    </row>
    <row r="19" spans="1:9" ht="14.25" customHeight="1" x14ac:dyDescent="0.25">
      <c r="A19" s="469"/>
      <c r="B19" s="469"/>
      <c r="C19" s="375" t="s">
        <v>37</v>
      </c>
      <c r="D19" s="41">
        <v>8254</v>
      </c>
      <c r="E19" s="41">
        <v>2747</v>
      </c>
      <c r="F19" s="41">
        <v>10953</v>
      </c>
      <c r="G19" s="42">
        <v>337</v>
      </c>
      <c r="H19" s="41">
        <v>22291</v>
      </c>
      <c r="I19" s="40">
        <v>0.50109999999999999</v>
      </c>
    </row>
    <row r="20" spans="1:9" ht="14.25" customHeight="1" x14ac:dyDescent="0.25">
      <c r="A20" s="469" t="s">
        <v>145</v>
      </c>
      <c r="B20" s="469"/>
      <c r="C20" s="336" t="s">
        <v>146</v>
      </c>
      <c r="D20" s="63">
        <v>7746</v>
      </c>
      <c r="E20" s="63">
        <v>2536</v>
      </c>
      <c r="F20" s="63">
        <v>10792</v>
      </c>
      <c r="G20" s="45">
        <v>175</v>
      </c>
      <c r="H20" s="49">
        <v>21249</v>
      </c>
      <c r="I20" s="46">
        <v>0.4879</v>
      </c>
    </row>
    <row r="21" spans="1:9" ht="14.25" customHeight="1" x14ac:dyDescent="0.25">
      <c r="A21" s="469"/>
      <c r="B21" s="469"/>
      <c r="C21" s="336" t="s">
        <v>319</v>
      </c>
      <c r="D21" s="50">
        <v>80</v>
      </c>
      <c r="E21" s="50">
        <v>62</v>
      </c>
      <c r="F21" s="50">
        <v>24</v>
      </c>
      <c r="G21" s="45">
        <v>1</v>
      </c>
      <c r="H21" s="43">
        <v>167</v>
      </c>
      <c r="I21" s="46">
        <v>0.85540000000000005</v>
      </c>
    </row>
    <row r="22" spans="1:9" ht="14.25" customHeight="1" x14ac:dyDescent="0.25">
      <c r="A22" s="469"/>
      <c r="B22" s="469"/>
      <c r="C22" s="336" t="s">
        <v>320</v>
      </c>
      <c r="D22" s="50">
        <v>68</v>
      </c>
      <c r="E22" s="50">
        <v>50</v>
      </c>
      <c r="F22" s="50">
        <v>15</v>
      </c>
      <c r="G22" s="45">
        <v>2</v>
      </c>
      <c r="H22" s="43">
        <v>135</v>
      </c>
      <c r="I22" s="46">
        <v>0.88719999999999999</v>
      </c>
    </row>
    <row r="23" spans="1:9" ht="14.25" customHeight="1" x14ac:dyDescent="0.25">
      <c r="A23" s="469"/>
      <c r="B23" s="469"/>
      <c r="C23" s="336" t="s">
        <v>321</v>
      </c>
      <c r="D23" s="50">
        <v>232</v>
      </c>
      <c r="E23" s="50">
        <v>72</v>
      </c>
      <c r="F23" s="50">
        <v>112</v>
      </c>
      <c r="G23" s="45">
        <v>5</v>
      </c>
      <c r="H23" s="43">
        <v>421</v>
      </c>
      <c r="I23" s="46">
        <v>0.73080000000000001</v>
      </c>
    </row>
    <row r="24" spans="1:9" ht="14.25" customHeight="1" x14ac:dyDescent="0.25">
      <c r="A24" s="469"/>
      <c r="B24" s="469"/>
      <c r="C24" s="336" t="s">
        <v>294</v>
      </c>
      <c r="D24" s="50">
        <v>176</v>
      </c>
      <c r="E24" s="50">
        <v>94</v>
      </c>
      <c r="F24" s="50">
        <v>79</v>
      </c>
      <c r="G24" s="45">
        <v>9</v>
      </c>
      <c r="H24" s="43">
        <v>358</v>
      </c>
      <c r="I24" s="46">
        <v>0.77359999999999995</v>
      </c>
    </row>
    <row r="25" spans="1:9" ht="14.25" customHeight="1" x14ac:dyDescent="0.25">
      <c r="A25" s="469"/>
      <c r="B25" s="469"/>
      <c r="C25" s="336" t="s">
        <v>148</v>
      </c>
      <c r="D25" s="45">
        <v>4</v>
      </c>
      <c r="E25" s="45">
        <v>3</v>
      </c>
      <c r="F25" s="45">
        <v>2</v>
      </c>
      <c r="G25" s="45">
        <v>0</v>
      </c>
      <c r="H25" s="43">
        <v>9</v>
      </c>
      <c r="I25" s="46">
        <v>0.77780000000000005</v>
      </c>
    </row>
    <row r="26" spans="1:9" ht="14.25" customHeight="1" x14ac:dyDescent="0.25">
      <c r="A26" s="469"/>
      <c r="B26" s="469"/>
      <c r="C26" s="375" t="s">
        <v>357</v>
      </c>
      <c r="D26" s="41">
        <v>8306</v>
      </c>
      <c r="E26" s="41">
        <v>2817</v>
      </c>
      <c r="F26" s="41">
        <v>11024</v>
      </c>
      <c r="G26" s="42">
        <v>192</v>
      </c>
      <c r="H26" s="41">
        <v>22339</v>
      </c>
      <c r="I26" s="40">
        <v>0.50219999999999998</v>
      </c>
    </row>
    <row r="27" spans="1:9" ht="14.25" customHeight="1" x14ac:dyDescent="0.25">
      <c r="A27" s="469" t="s">
        <v>149</v>
      </c>
      <c r="B27" s="469"/>
      <c r="C27" s="336" t="s">
        <v>146</v>
      </c>
      <c r="D27" s="63">
        <v>7694</v>
      </c>
      <c r="E27" s="63">
        <v>2466</v>
      </c>
      <c r="F27" s="63">
        <v>10710</v>
      </c>
      <c r="G27" s="45">
        <v>305</v>
      </c>
      <c r="H27" s="49">
        <v>21175</v>
      </c>
      <c r="I27" s="46">
        <v>0.48680000000000001</v>
      </c>
    </row>
    <row r="28" spans="1:9" ht="14.25" customHeight="1" x14ac:dyDescent="0.25">
      <c r="A28" s="469"/>
      <c r="B28" s="469"/>
      <c r="C28" s="336" t="s">
        <v>319</v>
      </c>
      <c r="D28" s="50">
        <v>78</v>
      </c>
      <c r="E28" s="50">
        <v>63</v>
      </c>
      <c r="F28" s="50">
        <v>22</v>
      </c>
      <c r="G28" s="45">
        <v>2</v>
      </c>
      <c r="H28" s="43">
        <v>165</v>
      </c>
      <c r="I28" s="46">
        <v>0.86499999999999999</v>
      </c>
    </row>
    <row r="29" spans="1:9" ht="14.25" customHeight="1" x14ac:dyDescent="0.25">
      <c r="A29" s="469"/>
      <c r="B29" s="469"/>
      <c r="C29" s="336" t="s">
        <v>320</v>
      </c>
      <c r="D29" s="50">
        <v>69</v>
      </c>
      <c r="E29" s="50">
        <v>49</v>
      </c>
      <c r="F29" s="50">
        <v>13</v>
      </c>
      <c r="G29" s="45">
        <v>3</v>
      </c>
      <c r="H29" s="43">
        <v>134</v>
      </c>
      <c r="I29" s="46">
        <v>0.90080000000000005</v>
      </c>
    </row>
    <row r="30" spans="1:9" ht="14.25" customHeight="1" x14ac:dyDescent="0.25">
      <c r="A30" s="469"/>
      <c r="B30" s="469"/>
      <c r="C30" s="336" t="s">
        <v>321</v>
      </c>
      <c r="D30" s="50">
        <v>230</v>
      </c>
      <c r="E30" s="50">
        <v>70</v>
      </c>
      <c r="F30" s="50">
        <v>110</v>
      </c>
      <c r="G30" s="45">
        <v>10</v>
      </c>
      <c r="H30" s="43">
        <v>420</v>
      </c>
      <c r="I30" s="46">
        <v>0.73170000000000002</v>
      </c>
    </row>
    <row r="31" spans="1:9" ht="14.25" customHeight="1" x14ac:dyDescent="0.25">
      <c r="A31" s="469"/>
      <c r="B31" s="469"/>
      <c r="C31" s="336" t="s">
        <v>294</v>
      </c>
      <c r="D31" s="50">
        <v>177</v>
      </c>
      <c r="E31" s="50">
        <v>92</v>
      </c>
      <c r="F31" s="50">
        <v>81</v>
      </c>
      <c r="G31" s="45">
        <v>9</v>
      </c>
      <c r="H31" s="43">
        <v>359</v>
      </c>
      <c r="I31" s="46">
        <v>0.76859999999999995</v>
      </c>
    </row>
    <row r="32" spans="1:9" ht="14.25" customHeight="1" x14ac:dyDescent="0.25">
      <c r="A32" s="469"/>
      <c r="B32" s="469"/>
      <c r="C32" s="336" t="s">
        <v>148</v>
      </c>
      <c r="D32" s="45">
        <v>6</v>
      </c>
      <c r="E32" s="45">
        <v>7</v>
      </c>
      <c r="F32" s="45">
        <v>17</v>
      </c>
      <c r="G32" s="45">
        <v>8</v>
      </c>
      <c r="H32" s="43">
        <v>38</v>
      </c>
      <c r="I32" s="46">
        <v>0.43330000000000002</v>
      </c>
    </row>
    <row r="33" spans="1:9" ht="14.25" customHeight="1" x14ac:dyDescent="0.25">
      <c r="A33" s="469"/>
      <c r="B33" s="469"/>
      <c r="C33" s="375" t="s">
        <v>357</v>
      </c>
      <c r="D33" s="41">
        <v>8254</v>
      </c>
      <c r="E33" s="41">
        <v>2747</v>
      </c>
      <c r="F33" s="41">
        <v>10953</v>
      </c>
      <c r="G33" s="42">
        <v>337</v>
      </c>
      <c r="H33" s="41">
        <v>22291</v>
      </c>
      <c r="I33" s="40">
        <v>0.50109999999999999</v>
      </c>
    </row>
    <row r="34" spans="1:9" ht="14.25" customHeight="1" x14ac:dyDescent="0.25">
      <c r="A34" s="469" t="s">
        <v>88</v>
      </c>
      <c r="B34" s="469"/>
      <c r="C34" s="336" t="s">
        <v>49</v>
      </c>
      <c r="D34" s="50">
        <v>683</v>
      </c>
      <c r="E34" s="50">
        <v>282</v>
      </c>
      <c r="F34" s="63">
        <v>1392</v>
      </c>
      <c r="G34" s="45">
        <v>42</v>
      </c>
      <c r="H34" s="49">
        <v>2399</v>
      </c>
      <c r="I34" s="46">
        <v>0.40939999999999999</v>
      </c>
    </row>
    <row r="35" spans="1:9" ht="14.25" customHeight="1" x14ac:dyDescent="0.25">
      <c r="A35" s="469"/>
      <c r="B35" s="469"/>
      <c r="C35" s="336" t="s">
        <v>50</v>
      </c>
      <c r="D35" s="63">
        <v>1068</v>
      </c>
      <c r="E35" s="50">
        <v>400</v>
      </c>
      <c r="F35" s="63">
        <v>1443</v>
      </c>
      <c r="G35" s="45">
        <v>26</v>
      </c>
      <c r="H35" s="49">
        <v>2937</v>
      </c>
      <c r="I35" s="46">
        <v>0.50429999999999997</v>
      </c>
    </row>
    <row r="36" spans="1:9" ht="14.25" customHeight="1" x14ac:dyDescent="0.25">
      <c r="A36" s="469"/>
      <c r="B36" s="469"/>
      <c r="C36" s="336" t="s">
        <v>51</v>
      </c>
      <c r="D36" s="50">
        <v>390</v>
      </c>
      <c r="E36" s="50" t="s">
        <v>521</v>
      </c>
      <c r="F36" s="50">
        <v>458</v>
      </c>
      <c r="G36" s="45" t="s">
        <v>162</v>
      </c>
      <c r="H36" s="43">
        <v>904</v>
      </c>
      <c r="I36" s="50" t="s">
        <v>570</v>
      </c>
    </row>
    <row r="37" spans="1:9" ht="14.25" customHeight="1" x14ac:dyDescent="0.25">
      <c r="A37" s="469"/>
      <c r="B37" s="469"/>
      <c r="C37" s="336" t="s">
        <v>52</v>
      </c>
      <c r="D37" s="63">
        <v>1452</v>
      </c>
      <c r="E37" s="50">
        <v>504</v>
      </c>
      <c r="F37" s="63">
        <v>1793</v>
      </c>
      <c r="G37" s="45">
        <v>70</v>
      </c>
      <c r="H37" s="49">
        <v>3819</v>
      </c>
      <c r="I37" s="46">
        <v>0.52170000000000005</v>
      </c>
    </row>
    <row r="38" spans="1:9" ht="14.25" customHeight="1" x14ac:dyDescent="0.25">
      <c r="A38" s="469"/>
      <c r="B38" s="469"/>
      <c r="C38" s="336" t="s">
        <v>53</v>
      </c>
      <c r="D38" s="50">
        <v>629</v>
      </c>
      <c r="E38" s="50">
        <v>211</v>
      </c>
      <c r="F38" s="50">
        <v>846</v>
      </c>
      <c r="G38" s="45">
        <v>23</v>
      </c>
      <c r="H38" s="49">
        <v>1709</v>
      </c>
      <c r="I38" s="46">
        <v>0.49819999999999998</v>
      </c>
    </row>
    <row r="39" spans="1:9" ht="14.25" customHeight="1" x14ac:dyDescent="0.25">
      <c r="A39" s="469"/>
      <c r="B39" s="469"/>
      <c r="C39" s="336" t="s">
        <v>54</v>
      </c>
      <c r="D39" s="50" t="s">
        <v>162</v>
      </c>
      <c r="E39" s="50" t="s">
        <v>569</v>
      </c>
      <c r="F39" s="50" t="s">
        <v>162</v>
      </c>
      <c r="G39" s="45" t="s">
        <v>162</v>
      </c>
      <c r="H39" s="43">
        <v>5</v>
      </c>
      <c r="I39" s="50" t="s">
        <v>571</v>
      </c>
    </row>
    <row r="40" spans="1:9" ht="14.25" customHeight="1" x14ac:dyDescent="0.25">
      <c r="A40" s="469"/>
      <c r="B40" s="469"/>
      <c r="C40" s="336" t="s">
        <v>55</v>
      </c>
      <c r="D40" s="50">
        <v>56</v>
      </c>
      <c r="E40" s="50" t="s">
        <v>160</v>
      </c>
      <c r="F40" s="50">
        <v>45</v>
      </c>
      <c r="G40" s="45" t="s">
        <v>162</v>
      </c>
      <c r="H40" s="43">
        <v>111</v>
      </c>
      <c r="I40" s="50" t="s">
        <v>571</v>
      </c>
    </row>
    <row r="41" spans="1:9" ht="14.25" customHeight="1" x14ac:dyDescent="0.25">
      <c r="A41" s="469"/>
      <c r="B41" s="469"/>
      <c r="C41" s="336" t="s">
        <v>56</v>
      </c>
      <c r="D41" s="50">
        <v>155</v>
      </c>
      <c r="E41" s="50" t="s">
        <v>161</v>
      </c>
      <c r="F41" s="50">
        <v>127</v>
      </c>
      <c r="G41" s="45" t="s">
        <v>162</v>
      </c>
      <c r="H41" s="43">
        <v>308</v>
      </c>
      <c r="I41" s="50" t="s">
        <v>571</v>
      </c>
    </row>
    <row r="42" spans="1:9" ht="14.25" customHeight="1" x14ac:dyDescent="0.25">
      <c r="A42" s="469"/>
      <c r="B42" s="469"/>
      <c r="C42" s="336" t="s">
        <v>57</v>
      </c>
      <c r="D42" s="63">
        <v>1556</v>
      </c>
      <c r="E42" s="50">
        <v>662</v>
      </c>
      <c r="F42" s="63">
        <v>2495</v>
      </c>
      <c r="G42" s="45">
        <v>93</v>
      </c>
      <c r="H42" s="49">
        <v>4806</v>
      </c>
      <c r="I42" s="46">
        <v>0.47060000000000002</v>
      </c>
    </row>
    <row r="43" spans="1:9" ht="14.25" customHeight="1" x14ac:dyDescent="0.25">
      <c r="A43" s="469"/>
      <c r="B43" s="469"/>
      <c r="C43" s="336" t="s">
        <v>150</v>
      </c>
      <c r="D43" s="50">
        <v>417</v>
      </c>
      <c r="E43" s="50">
        <v>174</v>
      </c>
      <c r="F43" s="50">
        <v>557</v>
      </c>
      <c r="G43" s="45">
        <v>12</v>
      </c>
      <c r="H43" s="49">
        <v>1160</v>
      </c>
      <c r="I43" s="46">
        <v>0.51480000000000004</v>
      </c>
    </row>
    <row r="44" spans="1:9" ht="14.25" customHeight="1" x14ac:dyDescent="0.25">
      <c r="A44" s="469"/>
      <c r="B44" s="469"/>
      <c r="C44" s="336" t="s">
        <v>59</v>
      </c>
      <c r="D44" s="63">
        <v>1843</v>
      </c>
      <c r="E44" s="50">
        <v>426</v>
      </c>
      <c r="F44" s="63">
        <v>1790</v>
      </c>
      <c r="G44" s="45">
        <v>43</v>
      </c>
      <c r="H44" s="49">
        <v>4102</v>
      </c>
      <c r="I44" s="46">
        <v>0.55900000000000005</v>
      </c>
    </row>
    <row r="45" spans="1:9" ht="14.25" customHeight="1" x14ac:dyDescent="0.25">
      <c r="A45" s="469"/>
      <c r="B45" s="469"/>
      <c r="C45" s="336" t="s">
        <v>151</v>
      </c>
      <c r="D45" s="45" t="s">
        <v>162</v>
      </c>
      <c r="E45" s="45" t="s">
        <v>162</v>
      </c>
      <c r="F45" s="45" t="s">
        <v>160</v>
      </c>
      <c r="G45" s="45">
        <v>18</v>
      </c>
      <c r="H45" s="43">
        <v>31</v>
      </c>
      <c r="I45" s="50" t="s">
        <v>571</v>
      </c>
    </row>
    <row r="46" spans="1:9" ht="14.25" customHeight="1" x14ac:dyDescent="0.25">
      <c r="A46" s="469"/>
      <c r="B46" s="469"/>
      <c r="C46" s="375" t="s">
        <v>63</v>
      </c>
      <c r="D46" s="41">
        <v>8254</v>
      </c>
      <c r="E46" s="41">
        <v>2747</v>
      </c>
      <c r="F46" s="41">
        <v>10953</v>
      </c>
      <c r="G46" s="42">
        <v>337</v>
      </c>
      <c r="H46" s="41">
        <v>22291</v>
      </c>
      <c r="I46" s="40">
        <v>0.50109999999999999</v>
      </c>
    </row>
    <row r="47" spans="1:9" ht="14.25" customHeight="1" x14ac:dyDescent="0.25">
      <c r="A47" s="470" t="s">
        <v>166</v>
      </c>
      <c r="B47" s="471"/>
      <c r="C47" s="336" t="s">
        <v>68</v>
      </c>
      <c r="D47" s="63">
        <v>1585</v>
      </c>
      <c r="E47" s="50">
        <v>551</v>
      </c>
      <c r="F47" s="63">
        <v>2110</v>
      </c>
      <c r="G47" s="45">
        <v>62</v>
      </c>
      <c r="H47" s="49">
        <v>4308</v>
      </c>
      <c r="I47" s="46">
        <v>0.50309999999999999</v>
      </c>
    </row>
    <row r="48" spans="1:9" ht="14.25" customHeight="1" x14ac:dyDescent="0.25">
      <c r="A48" s="472"/>
      <c r="B48" s="473"/>
      <c r="C48" s="336" t="s">
        <v>77</v>
      </c>
      <c r="D48" s="63">
        <v>2044</v>
      </c>
      <c r="E48" s="50">
        <v>625</v>
      </c>
      <c r="F48" s="63">
        <v>2593</v>
      </c>
      <c r="G48" s="45">
        <v>53</v>
      </c>
      <c r="H48" s="49">
        <v>5315</v>
      </c>
      <c r="I48" s="46">
        <v>0.50719999999999998</v>
      </c>
    </row>
    <row r="49" spans="1:9" ht="14.25" customHeight="1" x14ac:dyDescent="0.25">
      <c r="A49" s="472"/>
      <c r="B49" s="473"/>
      <c r="C49" s="336" t="s">
        <v>78</v>
      </c>
      <c r="D49" s="63">
        <v>1580</v>
      </c>
      <c r="E49" s="50">
        <v>417</v>
      </c>
      <c r="F49" s="63">
        <v>1818</v>
      </c>
      <c r="G49" s="45">
        <v>63</v>
      </c>
      <c r="H49" s="49">
        <v>3878</v>
      </c>
      <c r="I49" s="46">
        <v>0.52349999999999997</v>
      </c>
    </row>
    <row r="50" spans="1:9" ht="14.25" customHeight="1" x14ac:dyDescent="0.25">
      <c r="A50" s="472"/>
      <c r="B50" s="473"/>
      <c r="C50" s="336" t="s">
        <v>79</v>
      </c>
      <c r="D50" s="63">
        <v>1941</v>
      </c>
      <c r="E50" s="50">
        <v>690</v>
      </c>
      <c r="F50" s="63">
        <v>2468</v>
      </c>
      <c r="G50" s="45">
        <v>99</v>
      </c>
      <c r="H50" s="49">
        <v>5198</v>
      </c>
      <c r="I50" s="46">
        <v>0.51600000000000001</v>
      </c>
    </row>
    <row r="51" spans="1:9" ht="14.25" customHeight="1" x14ac:dyDescent="0.25">
      <c r="A51" s="472"/>
      <c r="B51" s="473"/>
      <c r="C51" s="336" t="s">
        <v>80</v>
      </c>
      <c r="D51" s="63">
        <v>1104</v>
      </c>
      <c r="E51" s="50">
        <v>464</v>
      </c>
      <c r="F51" s="63">
        <v>1964</v>
      </c>
      <c r="G51" s="45">
        <v>60</v>
      </c>
      <c r="H51" s="49">
        <v>3592</v>
      </c>
      <c r="I51" s="46">
        <v>0.44390000000000002</v>
      </c>
    </row>
    <row r="52" spans="1:9" ht="14.25" customHeight="1" x14ac:dyDescent="0.25">
      <c r="A52" s="474"/>
      <c r="B52" s="475"/>
      <c r="C52" s="375" t="s">
        <v>37</v>
      </c>
      <c r="D52" s="41">
        <v>8254</v>
      </c>
      <c r="E52" s="41">
        <v>2747</v>
      </c>
      <c r="F52" s="41">
        <v>10953</v>
      </c>
      <c r="G52" s="42">
        <v>337</v>
      </c>
      <c r="H52" s="41">
        <v>22291</v>
      </c>
      <c r="I52" s="40">
        <v>0.50109999999999999</v>
      </c>
    </row>
    <row r="53" spans="1:9" ht="14.25" customHeight="1" x14ac:dyDescent="0.25">
      <c r="A53" s="469" t="s">
        <v>152</v>
      </c>
      <c r="B53" s="469"/>
      <c r="C53" s="345" t="s">
        <v>65</v>
      </c>
      <c r="D53" s="50">
        <v>662</v>
      </c>
      <c r="E53" s="50">
        <v>208</v>
      </c>
      <c r="F53" s="50">
        <v>777</v>
      </c>
      <c r="G53" s="45">
        <v>17</v>
      </c>
      <c r="H53" s="49">
        <v>1664</v>
      </c>
      <c r="I53" s="46">
        <v>0.5282</v>
      </c>
    </row>
    <row r="54" spans="1:9" ht="14.25" customHeight="1" x14ac:dyDescent="0.25">
      <c r="A54" s="469"/>
      <c r="B54" s="469"/>
      <c r="C54" s="345" t="s">
        <v>153</v>
      </c>
      <c r="D54" s="50">
        <v>656</v>
      </c>
      <c r="E54" s="50">
        <v>144</v>
      </c>
      <c r="F54" s="50">
        <v>696</v>
      </c>
      <c r="G54" s="45">
        <v>20</v>
      </c>
      <c r="H54" s="49">
        <v>1516</v>
      </c>
      <c r="I54" s="46">
        <v>0.53480000000000005</v>
      </c>
    </row>
    <row r="55" spans="1:9" ht="14.25" customHeight="1" x14ac:dyDescent="0.25">
      <c r="A55" s="469"/>
      <c r="B55" s="469"/>
      <c r="C55" s="345" t="s">
        <v>67</v>
      </c>
      <c r="D55" s="63">
        <v>1042</v>
      </c>
      <c r="E55" s="50">
        <v>343</v>
      </c>
      <c r="F55" s="63">
        <v>1321</v>
      </c>
      <c r="G55" s="45">
        <v>42</v>
      </c>
      <c r="H55" s="49">
        <v>2748</v>
      </c>
      <c r="I55" s="46">
        <v>0.51180000000000003</v>
      </c>
    </row>
    <row r="56" spans="1:9" ht="14.25" customHeight="1" x14ac:dyDescent="0.25">
      <c r="A56" s="469"/>
      <c r="B56" s="469"/>
      <c r="C56" s="345" t="s">
        <v>68</v>
      </c>
      <c r="D56" s="63">
        <v>1425</v>
      </c>
      <c r="E56" s="50">
        <v>513</v>
      </c>
      <c r="F56" s="63">
        <v>2164</v>
      </c>
      <c r="G56" s="45">
        <v>62</v>
      </c>
      <c r="H56" s="49">
        <v>4164</v>
      </c>
      <c r="I56" s="46">
        <v>0.47249999999999998</v>
      </c>
    </row>
    <row r="57" spans="1:9" ht="14.25" customHeight="1" x14ac:dyDescent="0.25">
      <c r="A57" s="469"/>
      <c r="B57" s="469"/>
      <c r="C57" s="345" t="s">
        <v>69</v>
      </c>
      <c r="D57" s="50">
        <v>547</v>
      </c>
      <c r="E57" s="50">
        <v>134</v>
      </c>
      <c r="F57" s="50">
        <v>773</v>
      </c>
      <c r="G57" s="45">
        <v>15</v>
      </c>
      <c r="H57" s="49">
        <v>1469</v>
      </c>
      <c r="I57" s="46">
        <v>0.46839999999999998</v>
      </c>
    </row>
    <row r="58" spans="1:9" ht="14.25" customHeight="1" x14ac:dyDescent="0.25">
      <c r="A58" s="469"/>
      <c r="B58" s="469"/>
      <c r="C58" s="345" t="s">
        <v>70</v>
      </c>
      <c r="D58" s="50">
        <v>505</v>
      </c>
      <c r="E58" s="50">
        <v>210</v>
      </c>
      <c r="F58" s="63">
        <v>1092</v>
      </c>
      <c r="G58" s="45">
        <v>32</v>
      </c>
      <c r="H58" s="49">
        <v>1839</v>
      </c>
      <c r="I58" s="46">
        <v>0.3957</v>
      </c>
    </row>
    <row r="59" spans="1:9" ht="14.25" customHeight="1" x14ac:dyDescent="0.25">
      <c r="A59" s="469"/>
      <c r="B59" s="469"/>
      <c r="C59" s="345" t="s">
        <v>71</v>
      </c>
      <c r="D59" s="50">
        <v>485</v>
      </c>
      <c r="E59" s="50">
        <v>209</v>
      </c>
      <c r="F59" s="50">
        <v>655</v>
      </c>
      <c r="G59" s="45">
        <v>18</v>
      </c>
      <c r="H59" s="49">
        <v>1367</v>
      </c>
      <c r="I59" s="46">
        <v>0.51449999999999996</v>
      </c>
    </row>
    <row r="60" spans="1:9" ht="14.25" customHeight="1" x14ac:dyDescent="0.25">
      <c r="A60" s="469"/>
      <c r="B60" s="469"/>
      <c r="C60" s="345" t="s">
        <v>72</v>
      </c>
      <c r="D60" s="50">
        <v>791</v>
      </c>
      <c r="E60" s="50">
        <v>231</v>
      </c>
      <c r="F60" s="50">
        <v>675</v>
      </c>
      <c r="G60" s="45">
        <v>32</v>
      </c>
      <c r="H60" s="49">
        <v>1729</v>
      </c>
      <c r="I60" s="46">
        <v>0.60219999999999996</v>
      </c>
    </row>
    <row r="61" spans="1:9" ht="14.25" customHeight="1" x14ac:dyDescent="0.25">
      <c r="A61" s="469"/>
      <c r="B61" s="469"/>
      <c r="C61" s="345" t="s">
        <v>73</v>
      </c>
      <c r="D61" s="50">
        <v>551</v>
      </c>
      <c r="E61" s="50">
        <v>210</v>
      </c>
      <c r="F61" s="50">
        <v>658</v>
      </c>
      <c r="G61" s="45">
        <v>18</v>
      </c>
      <c r="H61" s="49">
        <v>1437</v>
      </c>
      <c r="I61" s="46">
        <v>0.5363</v>
      </c>
    </row>
    <row r="62" spans="1:9" ht="14.25" customHeight="1" x14ac:dyDescent="0.25">
      <c r="A62" s="469"/>
      <c r="B62" s="469"/>
      <c r="C62" s="345" t="s">
        <v>74</v>
      </c>
      <c r="D62" s="50">
        <v>756</v>
      </c>
      <c r="E62" s="50">
        <v>260</v>
      </c>
      <c r="F62" s="63">
        <v>1010</v>
      </c>
      <c r="G62" s="45">
        <v>35</v>
      </c>
      <c r="H62" s="49">
        <v>2061</v>
      </c>
      <c r="I62" s="46">
        <v>0.50149999999999995</v>
      </c>
    </row>
    <row r="63" spans="1:9" ht="14.25" customHeight="1" x14ac:dyDescent="0.25">
      <c r="A63" s="469"/>
      <c r="B63" s="469"/>
      <c r="C63" s="345" t="s">
        <v>75</v>
      </c>
      <c r="D63" s="50">
        <v>834</v>
      </c>
      <c r="E63" s="50">
        <v>285</v>
      </c>
      <c r="F63" s="63">
        <v>1132</v>
      </c>
      <c r="G63" s="45">
        <v>46</v>
      </c>
      <c r="H63" s="49">
        <v>2297</v>
      </c>
      <c r="I63" s="46">
        <v>0.49709999999999999</v>
      </c>
    </row>
    <row r="64" spans="1:9" ht="14.25" customHeight="1" x14ac:dyDescent="0.25">
      <c r="A64" s="469"/>
      <c r="B64" s="469"/>
      <c r="C64" s="375" t="s">
        <v>37</v>
      </c>
      <c r="D64" s="41">
        <v>8254</v>
      </c>
      <c r="E64" s="41">
        <v>2747</v>
      </c>
      <c r="F64" s="41">
        <v>10953</v>
      </c>
      <c r="G64" s="42">
        <v>337</v>
      </c>
      <c r="H64" s="41">
        <v>22291</v>
      </c>
      <c r="I64" s="40">
        <v>0.50109999999999999</v>
      </c>
    </row>
    <row r="65" spans="1:9" ht="14.25" customHeight="1" x14ac:dyDescent="0.25">
      <c r="A65" s="477" t="s">
        <v>154</v>
      </c>
      <c r="B65" s="477"/>
      <c r="C65" s="336" t="s">
        <v>155</v>
      </c>
      <c r="D65" s="63">
        <v>1174</v>
      </c>
      <c r="E65" s="50">
        <v>537</v>
      </c>
      <c r="F65" s="63">
        <v>3047</v>
      </c>
      <c r="G65" s="45">
        <v>76</v>
      </c>
      <c r="H65" s="49">
        <v>4834</v>
      </c>
      <c r="I65" s="46">
        <v>0.35959999999999998</v>
      </c>
    </row>
    <row r="66" spans="1:9" ht="14.25" customHeight="1" x14ac:dyDescent="0.25">
      <c r="A66" s="477"/>
      <c r="B66" s="477"/>
      <c r="C66" s="349">
        <v>2</v>
      </c>
      <c r="D66" s="63">
        <v>1612</v>
      </c>
      <c r="E66" s="50">
        <v>575</v>
      </c>
      <c r="F66" s="63">
        <v>2525</v>
      </c>
      <c r="G66" s="45">
        <v>78</v>
      </c>
      <c r="H66" s="49">
        <v>4790</v>
      </c>
      <c r="I66" s="46">
        <v>0.46410000000000001</v>
      </c>
    </row>
    <row r="67" spans="1:9" ht="14.25" customHeight="1" x14ac:dyDescent="0.25">
      <c r="A67" s="477"/>
      <c r="B67" s="477"/>
      <c r="C67" s="349">
        <v>3</v>
      </c>
      <c r="D67" s="63">
        <v>1631</v>
      </c>
      <c r="E67" s="50">
        <v>538</v>
      </c>
      <c r="F67" s="63">
        <v>2280</v>
      </c>
      <c r="G67" s="45">
        <v>73</v>
      </c>
      <c r="H67" s="49">
        <v>4522</v>
      </c>
      <c r="I67" s="46">
        <v>0.48749999999999999</v>
      </c>
    </row>
    <row r="68" spans="1:9" ht="14.25" customHeight="1" x14ac:dyDescent="0.25">
      <c r="A68" s="477"/>
      <c r="B68" s="477"/>
      <c r="C68" s="349">
        <v>4</v>
      </c>
      <c r="D68" s="63">
        <v>1855</v>
      </c>
      <c r="E68" s="50">
        <v>580</v>
      </c>
      <c r="F68" s="63">
        <v>1879</v>
      </c>
      <c r="G68" s="45">
        <v>63</v>
      </c>
      <c r="H68" s="49">
        <v>4377</v>
      </c>
      <c r="I68" s="46">
        <v>0.56440000000000001</v>
      </c>
    </row>
    <row r="69" spans="1:9" ht="14.25" customHeight="1" x14ac:dyDescent="0.25">
      <c r="A69" s="477"/>
      <c r="B69" s="477"/>
      <c r="C69" s="336" t="s">
        <v>156</v>
      </c>
      <c r="D69" s="63">
        <v>1982</v>
      </c>
      <c r="E69" s="50">
        <v>517</v>
      </c>
      <c r="F69" s="63">
        <v>1222</v>
      </c>
      <c r="G69" s="45">
        <v>47</v>
      </c>
      <c r="H69" s="49">
        <v>3768</v>
      </c>
      <c r="I69" s="46">
        <v>0.67159999999999997</v>
      </c>
    </row>
    <row r="70" spans="1:9" ht="14.25" customHeight="1" x14ac:dyDescent="0.25">
      <c r="A70" s="477"/>
      <c r="B70" s="477"/>
      <c r="C70" s="375" t="s">
        <v>37</v>
      </c>
      <c r="D70" s="41">
        <v>8254</v>
      </c>
      <c r="E70" s="41">
        <v>2747</v>
      </c>
      <c r="F70" s="41">
        <v>10953</v>
      </c>
      <c r="G70" s="42">
        <v>337</v>
      </c>
      <c r="H70" s="41">
        <v>22291</v>
      </c>
      <c r="I70" s="40">
        <v>0.50109999999999999</v>
      </c>
    </row>
    <row r="71" spans="1:9" ht="14.25" customHeight="1" x14ac:dyDescent="0.25">
      <c r="A71" s="89" t="s">
        <v>350</v>
      </c>
    </row>
    <row r="72" spans="1:9" ht="14.25" customHeight="1" x14ac:dyDescent="0.25">
      <c r="A72" s="89" t="s">
        <v>214</v>
      </c>
    </row>
    <row r="73" spans="1:9" ht="14.25" customHeight="1" x14ac:dyDescent="0.25">
      <c r="A73" s="88" t="s">
        <v>252</v>
      </c>
    </row>
    <row r="74" spans="1:9" ht="14.25" customHeight="1" x14ac:dyDescent="0.25">
      <c r="A74" s="468" t="s">
        <v>250</v>
      </c>
      <c r="B74" s="468"/>
      <c r="C74" s="468"/>
      <c r="D74" s="468"/>
      <c r="E74" s="468"/>
      <c r="F74" s="468"/>
      <c r="G74" s="468"/>
      <c r="H74" s="468"/>
      <c r="I74" s="468"/>
    </row>
    <row r="75" spans="1:9" ht="14.25" customHeight="1" x14ac:dyDescent="0.25">
      <c r="A75" s="468"/>
      <c r="B75" s="468"/>
      <c r="C75" s="468"/>
      <c r="D75" s="468"/>
      <c r="E75" s="468"/>
      <c r="F75" s="468"/>
      <c r="G75" s="468"/>
      <c r="H75" s="468"/>
      <c r="I75" s="468"/>
    </row>
    <row r="76" spans="1:9" ht="14.25" customHeight="1" x14ac:dyDescent="0.25">
      <c r="A76" s="468" t="s">
        <v>358</v>
      </c>
      <c r="B76" s="468"/>
      <c r="C76" s="468"/>
      <c r="D76" s="468"/>
      <c r="E76" s="468"/>
      <c r="F76" s="468"/>
      <c r="G76" s="468"/>
      <c r="H76" s="468"/>
      <c r="I76" s="468"/>
    </row>
    <row r="77" spans="1:9" ht="14.25" customHeight="1" x14ac:dyDescent="0.25">
      <c r="A77" s="468"/>
      <c r="B77" s="468"/>
      <c r="C77" s="468"/>
      <c r="D77" s="468"/>
      <c r="E77" s="468"/>
      <c r="F77" s="468"/>
      <c r="G77" s="468"/>
      <c r="H77" s="468"/>
      <c r="I77" s="468"/>
    </row>
  </sheetData>
  <mergeCells count="13">
    <mergeCell ref="A74:I75"/>
    <mergeCell ref="A76:I77"/>
    <mergeCell ref="A53:B64"/>
    <mergeCell ref="A65:B70"/>
    <mergeCell ref="A47:B52"/>
    <mergeCell ref="A20:B26"/>
    <mergeCell ref="A27:B33"/>
    <mergeCell ref="A34:B46"/>
    <mergeCell ref="D3:H3"/>
    <mergeCell ref="I3:I4"/>
    <mergeCell ref="A5:B12"/>
    <mergeCell ref="A13:B15"/>
    <mergeCell ref="A16:B19"/>
  </mergeCells>
  <hyperlinks>
    <hyperlink ref="A73" r:id="rId1" xr:uid="{00000000-0004-0000-2700-000000000000}"/>
  </hyperlinks>
  <pageMargins left="0.70866141732283472" right="0.70866141732283472" top="0.55118110236220474" bottom="0.35433070866141736" header="0.31496062992125984" footer="0.31496062992125984"/>
  <pageSetup paperSize="9" orientation="landscape" r:id="rId2"/>
  <rowBreaks count="2" manualBreakCount="2">
    <brk id="33" max="16383" man="1"/>
    <brk id="64"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70"/>
  <sheetViews>
    <sheetView workbookViewId="0">
      <selection activeCell="A2" sqref="A2"/>
    </sheetView>
  </sheetViews>
  <sheetFormatPr defaultRowHeight="15" x14ac:dyDescent="0.25"/>
  <cols>
    <col min="3" max="3" width="28.7109375" customWidth="1"/>
    <col min="4" max="9" width="11.7109375" customWidth="1"/>
  </cols>
  <sheetData>
    <row r="1" spans="1:9" ht="15.75" x14ac:dyDescent="0.25">
      <c r="A1" s="14" t="s">
        <v>578</v>
      </c>
      <c r="C1" s="432" t="s">
        <v>573</v>
      </c>
    </row>
    <row r="3" spans="1:9" x14ac:dyDescent="0.25">
      <c r="A3" s="338"/>
      <c r="B3" s="338"/>
      <c r="C3" s="340"/>
      <c r="D3" s="464" t="s">
        <v>359</v>
      </c>
      <c r="E3" s="464"/>
      <c r="F3" s="464"/>
      <c r="G3" s="464"/>
      <c r="H3" s="464"/>
      <c r="I3" s="464"/>
    </row>
    <row r="4" spans="1:9" ht="21.75" customHeight="1" x14ac:dyDescent="0.25">
      <c r="A4" s="487"/>
      <c r="B4" s="487"/>
      <c r="C4" s="488"/>
      <c r="D4" s="493" t="s">
        <v>360</v>
      </c>
      <c r="E4" s="494" t="s">
        <v>577</v>
      </c>
      <c r="F4" s="493" t="s">
        <v>361</v>
      </c>
      <c r="G4" s="493" t="s">
        <v>362</v>
      </c>
      <c r="H4" s="484" t="s">
        <v>363</v>
      </c>
      <c r="I4" s="484" t="s">
        <v>364</v>
      </c>
    </row>
    <row r="5" spans="1:9" ht="21.75" customHeight="1" x14ac:dyDescent="0.25">
      <c r="A5" s="488"/>
      <c r="B5" s="488"/>
      <c r="C5" s="488"/>
      <c r="D5" s="494"/>
      <c r="E5" s="518"/>
      <c r="F5" s="494"/>
      <c r="G5" s="494"/>
      <c r="H5" s="517"/>
      <c r="I5" s="517"/>
    </row>
    <row r="6" spans="1:9" x14ac:dyDescent="0.25">
      <c r="A6" s="469" t="s">
        <v>200</v>
      </c>
      <c r="B6" s="469"/>
      <c r="C6" s="336" t="s">
        <v>201</v>
      </c>
      <c r="D6" s="391">
        <v>0.28100000000000003</v>
      </c>
      <c r="E6" s="391">
        <v>0.23300000000000001</v>
      </c>
      <c r="F6" s="391">
        <v>0.14599999999999999</v>
      </c>
      <c r="G6" s="391">
        <v>0.108</v>
      </c>
      <c r="H6" s="391">
        <v>8.5000000000000006E-2</v>
      </c>
      <c r="I6" s="391">
        <v>0.05</v>
      </c>
    </row>
    <row r="7" spans="1:9" x14ac:dyDescent="0.25">
      <c r="A7" s="469"/>
      <c r="B7" s="469"/>
      <c r="C7" s="336" t="s">
        <v>120</v>
      </c>
      <c r="D7" s="391">
        <v>0.32</v>
      </c>
      <c r="E7" s="391">
        <v>0.252</v>
      </c>
      <c r="F7" s="391">
        <v>0.18099999999999999</v>
      </c>
      <c r="G7" s="391">
        <v>0.14699999999999999</v>
      </c>
      <c r="H7" s="391">
        <v>0.105</v>
      </c>
      <c r="I7" s="391">
        <v>6.0999999999999999E-2</v>
      </c>
    </row>
    <row r="8" spans="1:9" x14ac:dyDescent="0.25">
      <c r="A8" s="469"/>
      <c r="B8" s="469"/>
      <c r="C8" s="336" t="s">
        <v>121</v>
      </c>
      <c r="D8" s="391">
        <v>0.44400000000000001</v>
      </c>
      <c r="E8" s="391">
        <v>0.375</v>
      </c>
      <c r="F8" s="391">
        <v>0.29899999999999999</v>
      </c>
      <c r="G8" s="391">
        <v>0.252</v>
      </c>
      <c r="H8" s="391">
        <v>0.19900000000000001</v>
      </c>
      <c r="I8" s="391">
        <v>0.13</v>
      </c>
    </row>
    <row r="9" spans="1:9" x14ac:dyDescent="0.25">
      <c r="A9" s="469"/>
      <c r="B9" s="469"/>
      <c r="C9" s="336" t="s">
        <v>122</v>
      </c>
      <c r="D9" s="391">
        <v>0.55100000000000005</v>
      </c>
      <c r="E9" s="391">
        <v>0.47899999999999998</v>
      </c>
      <c r="F9" s="391">
        <v>0.40100000000000002</v>
      </c>
      <c r="G9" s="391">
        <v>0.35399999999999998</v>
      </c>
      <c r="H9" s="391">
        <v>0.29399999999999998</v>
      </c>
      <c r="I9" s="391">
        <v>0.17599999999999999</v>
      </c>
    </row>
    <row r="10" spans="1:9" x14ac:dyDescent="0.25">
      <c r="A10" s="469"/>
      <c r="B10" s="469"/>
      <c r="C10" s="336" t="s">
        <v>123</v>
      </c>
      <c r="D10" s="391">
        <v>0.58099999999999996</v>
      </c>
      <c r="E10" s="391">
        <v>0.51400000000000001</v>
      </c>
      <c r="F10" s="391">
        <v>0.436</v>
      </c>
      <c r="G10" s="391">
        <v>0.39100000000000001</v>
      </c>
      <c r="H10" s="391">
        <v>0.32100000000000001</v>
      </c>
      <c r="I10" s="391">
        <v>0.21199999999999999</v>
      </c>
    </row>
    <row r="11" spans="1:9" x14ac:dyDescent="0.25">
      <c r="A11" s="469"/>
      <c r="B11" s="469"/>
      <c r="C11" s="336" t="s">
        <v>124</v>
      </c>
      <c r="D11" s="391">
        <v>0.59199999999999997</v>
      </c>
      <c r="E11" s="391">
        <v>0.501</v>
      </c>
      <c r="F11" s="391">
        <v>0.44900000000000001</v>
      </c>
      <c r="G11" s="391">
        <v>0.38300000000000001</v>
      </c>
      <c r="H11" s="391">
        <v>0.313</v>
      </c>
      <c r="I11" s="391">
        <v>0.215</v>
      </c>
    </row>
    <row r="12" spans="1:9" x14ac:dyDescent="0.25">
      <c r="A12" s="469"/>
      <c r="B12" s="469"/>
      <c r="C12" s="336" t="s">
        <v>125</v>
      </c>
      <c r="D12" s="391">
        <v>0</v>
      </c>
      <c r="E12" s="391">
        <v>0</v>
      </c>
      <c r="F12" s="391">
        <v>0</v>
      </c>
      <c r="G12" s="391">
        <v>0</v>
      </c>
      <c r="H12" s="391">
        <v>0</v>
      </c>
      <c r="I12" s="391">
        <v>0</v>
      </c>
    </row>
    <row r="13" spans="1:9" x14ac:dyDescent="0.25">
      <c r="A13" s="469"/>
      <c r="B13" s="469"/>
      <c r="C13" s="375" t="s">
        <v>37</v>
      </c>
      <c r="D13" s="392">
        <v>0.49299999999999999</v>
      </c>
      <c r="E13" s="392">
        <v>0.42499999999999999</v>
      </c>
      <c r="F13" s="392">
        <v>0.34899999999999998</v>
      </c>
      <c r="G13" s="392">
        <v>0.30299999999999999</v>
      </c>
      <c r="H13" s="392">
        <v>0.247</v>
      </c>
      <c r="I13" s="392">
        <v>0.155</v>
      </c>
    </row>
    <row r="14" spans="1:9" x14ac:dyDescent="0.25">
      <c r="A14" s="469" t="s">
        <v>142</v>
      </c>
      <c r="B14" s="469"/>
      <c r="C14" s="336" t="s">
        <v>143</v>
      </c>
      <c r="D14" s="391">
        <v>0.495</v>
      </c>
      <c r="E14" s="391">
        <v>0.42699999999999999</v>
      </c>
      <c r="F14" s="391">
        <v>0.35199999999999998</v>
      </c>
      <c r="G14" s="391">
        <v>0.307</v>
      </c>
      <c r="H14" s="391">
        <v>0.25</v>
      </c>
      <c r="I14" s="391">
        <v>0.157</v>
      </c>
    </row>
    <row r="15" spans="1:9" x14ac:dyDescent="0.25">
      <c r="A15" s="469"/>
      <c r="B15" s="469"/>
      <c r="C15" s="336" t="s">
        <v>144</v>
      </c>
      <c r="D15" s="391">
        <v>0.44400000000000001</v>
      </c>
      <c r="E15" s="391">
        <v>0.38200000000000001</v>
      </c>
      <c r="F15" s="391">
        <v>0.255</v>
      </c>
      <c r="G15" s="391">
        <v>0.184</v>
      </c>
      <c r="H15" s="391">
        <v>0.13200000000000001</v>
      </c>
      <c r="I15" s="391">
        <v>8.3000000000000004E-2</v>
      </c>
    </row>
    <row r="16" spans="1:9" x14ac:dyDescent="0.25">
      <c r="A16" s="469"/>
      <c r="B16" s="469"/>
      <c r="C16" s="375" t="s">
        <v>37</v>
      </c>
      <c r="D16" s="392">
        <v>0.49299999999999999</v>
      </c>
      <c r="E16" s="392">
        <v>0.42499999999999999</v>
      </c>
      <c r="F16" s="392">
        <v>0.34899999999999998</v>
      </c>
      <c r="G16" s="392">
        <v>0.30299999999999999</v>
      </c>
      <c r="H16" s="392">
        <v>0.247</v>
      </c>
      <c r="I16" s="392">
        <v>0.155</v>
      </c>
    </row>
    <row r="17" spans="1:9" x14ac:dyDescent="0.25">
      <c r="A17" s="469" t="s">
        <v>245</v>
      </c>
      <c r="B17" s="469"/>
      <c r="C17" s="336" t="s">
        <v>246</v>
      </c>
      <c r="D17" s="391">
        <v>0.53200000000000003</v>
      </c>
      <c r="E17" s="391">
        <v>0.45</v>
      </c>
      <c r="F17" s="391">
        <v>0.35399999999999998</v>
      </c>
      <c r="G17" s="391">
        <v>0.3</v>
      </c>
      <c r="H17" s="391">
        <v>0.24199999999999999</v>
      </c>
      <c r="I17" s="391">
        <v>0.14799999999999999</v>
      </c>
    </row>
    <row r="18" spans="1:9" x14ac:dyDescent="0.25">
      <c r="A18" s="469"/>
      <c r="B18" s="469"/>
      <c r="C18" s="336" t="s">
        <v>576</v>
      </c>
      <c r="D18" s="391">
        <v>0.46899999999999997</v>
      </c>
      <c r="E18" s="391">
        <v>0.41</v>
      </c>
      <c r="F18" s="391">
        <v>0.34499999999999997</v>
      </c>
      <c r="G18" s="391">
        <v>0.30499999999999999</v>
      </c>
      <c r="H18" s="391">
        <v>0.25</v>
      </c>
      <c r="I18" s="391">
        <v>0.159</v>
      </c>
    </row>
    <row r="19" spans="1:9" x14ac:dyDescent="0.25">
      <c r="A19" s="469"/>
      <c r="B19" s="469"/>
      <c r="C19" s="336" t="s">
        <v>125</v>
      </c>
      <c r="D19" s="391">
        <v>0.68400000000000005</v>
      </c>
      <c r="E19" s="391">
        <v>0.5</v>
      </c>
      <c r="F19" s="391">
        <v>0.41699999999999998</v>
      </c>
      <c r="G19" s="391">
        <v>0.26100000000000001</v>
      </c>
      <c r="H19" s="391">
        <v>0.2</v>
      </c>
      <c r="I19" s="391">
        <v>8.3000000000000004E-2</v>
      </c>
    </row>
    <row r="20" spans="1:9" x14ac:dyDescent="0.25">
      <c r="A20" s="469"/>
      <c r="B20" s="469"/>
      <c r="C20" s="375" t="s">
        <v>37</v>
      </c>
      <c r="D20" s="392">
        <v>0.49299999999999999</v>
      </c>
      <c r="E20" s="392">
        <v>0.42499999999999999</v>
      </c>
      <c r="F20" s="392">
        <v>0.34899999999999998</v>
      </c>
      <c r="G20" s="392">
        <v>0.30299999999999999</v>
      </c>
      <c r="H20" s="392">
        <v>0.247</v>
      </c>
      <c r="I20" s="392">
        <v>0.155</v>
      </c>
    </row>
    <row r="21" spans="1:9" x14ac:dyDescent="0.25">
      <c r="A21" s="469" t="s">
        <v>322</v>
      </c>
      <c r="B21" s="469"/>
      <c r="C21" s="336" t="s">
        <v>146</v>
      </c>
      <c r="D21" s="391">
        <v>0.48</v>
      </c>
      <c r="E21" s="391">
        <v>0.41</v>
      </c>
      <c r="F21" s="391">
        <v>0.33400000000000002</v>
      </c>
      <c r="G21" s="391">
        <v>0.29099999999999998</v>
      </c>
      <c r="H21" s="391">
        <v>0.23599999999999999</v>
      </c>
      <c r="I21" s="391">
        <v>0.14799999999999999</v>
      </c>
    </row>
    <row r="22" spans="1:9" x14ac:dyDescent="0.25">
      <c r="A22" s="469"/>
      <c r="B22" s="469"/>
      <c r="C22" s="336" t="s">
        <v>319</v>
      </c>
      <c r="D22" s="391">
        <v>0.754</v>
      </c>
      <c r="E22" s="391">
        <v>0.81799999999999995</v>
      </c>
      <c r="F22" s="391">
        <v>0.76400000000000001</v>
      </c>
      <c r="G22" s="391">
        <v>0.65200000000000002</v>
      </c>
      <c r="H22" s="391">
        <v>0.60899999999999999</v>
      </c>
      <c r="I22" s="391">
        <v>0.49</v>
      </c>
    </row>
    <row r="23" spans="1:9" x14ac:dyDescent="0.25">
      <c r="A23" s="469"/>
      <c r="B23" s="469"/>
      <c r="C23" s="336" t="s">
        <v>320</v>
      </c>
      <c r="D23" s="391">
        <v>0.83299999999999996</v>
      </c>
      <c r="E23" s="391">
        <v>0.86399999999999999</v>
      </c>
      <c r="F23" s="391">
        <v>0.80900000000000005</v>
      </c>
      <c r="G23" s="391">
        <v>0.73199999999999998</v>
      </c>
      <c r="H23" s="391">
        <v>0.63900000000000001</v>
      </c>
      <c r="I23" s="391">
        <v>0.38800000000000001</v>
      </c>
    </row>
    <row r="24" spans="1:9" x14ac:dyDescent="0.25">
      <c r="A24" s="469"/>
      <c r="B24" s="469"/>
      <c r="C24" s="336" t="s">
        <v>321</v>
      </c>
      <c r="D24" s="391">
        <v>0.66700000000000004</v>
      </c>
      <c r="E24" s="391">
        <v>0.60199999999999998</v>
      </c>
      <c r="F24" s="391">
        <v>0.51</v>
      </c>
      <c r="G24" s="391">
        <v>0.443</v>
      </c>
      <c r="H24" s="391">
        <v>0.36599999999999999</v>
      </c>
      <c r="I24" s="391">
        <v>0.252</v>
      </c>
    </row>
    <row r="25" spans="1:9" x14ac:dyDescent="0.25">
      <c r="A25" s="469"/>
      <c r="B25" s="469"/>
      <c r="C25" s="336" t="s">
        <v>294</v>
      </c>
      <c r="D25" s="391">
        <v>0.79600000000000004</v>
      </c>
      <c r="E25" s="391">
        <v>0.77500000000000002</v>
      </c>
      <c r="F25" s="391">
        <v>0.66300000000000003</v>
      </c>
      <c r="G25" s="391">
        <v>0.55200000000000005</v>
      </c>
      <c r="H25" s="391">
        <v>0.437</v>
      </c>
      <c r="I25" s="391">
        <v>0.29899999999999999</v>
      </c>
    </row>
    <row r="26" spans="1:9" x14ac:dyDescent="0.25">
      <c r="A26" s="469"/>
      <c r="B26" s="469"/>
      <c r="C26" s="336" t="s">
        <v>148</v>
      </c>
      <c r="D26" s="391">
        <v>0.46899999999999997</v>
      </c>
      <c r="E26" s="391">
        <v>0.39300000000000002</v>
      </c>
      <c r="F26" s="391">
        <v>0.35499999999999998</v>
      </c>
      <c r="G26" s="391">
        <v>0.375</v>
      </c>
      <c r="H26" s="391">
        <v>0.25</v>
      </c>
      <c r="I26" s="391">
        <v>0.17599999999999999</v>
      </c>
    </row>
    <row r="27" spans="1:9" x14ac:dyDescent="0.25">
      <c r="A27" s="469"/>
      <c r="B27" s="469"/>
      <c r="C27" s="375" t="s">
        <v>37</v>
      </c>
      <c r="D27" s="392">
        <v>0.49299999999999999</v>
      </c>
      <c r="E27" s="392">
        <v>0.42499999999999999</v>
      </c>
      <c r="F27" s="392">
        <v>0.34899999999999998</v>
      </c>
      <c r="G27" s="392">
        <v>0.30299999999999999</v>
      </c>
      <c r="H27" s="392">
        <v>0.247</v>
      </c>
      <c r="I27" s="392">
        <v>0.155</v>
      </c>
    </row>
    <row r="28" spans="1:9" x14ac:dyDescent="0.25">
      <c r="A28" s="469" t="s">
        <v>88</v>
      </c>
      <c r="B28" s="469"/>
      <c r="C28" s="336" t="s">
        <v>49</v>
      </c>
      <c r="D28" s="391">
        <v>0.40799999999999997</v>
      </c>
      <c r="E28" s="391">
        <v>0.33100000000000002</v>
      </c>
      <c r="F28" s="391">
        <v>0.24199999999999999</v>
      </c>
      <c r="G28" s="391">
        <v>0.19700000000000001</v>
      </c>
      <c r="H28" s="391">
        <v>0.154</v>
      </c>
      <c r="I28" s="391">
        <v>0.09</v>
      </c>
    </row>
    <row r="29" spans="1:9" x14ac:dyDescent="0.25">
      <c r="A29" s="469"/>
      <c r="B29" s="469"/>
      <c r="C29" s="336" t="s">
        <v>50</v>
      </c>
      <c r="D29" s="391">
        <v>0.46800000000000003</v>
      </c>
      <c r="E29" s="391">
        <v>0.4</v>
      </c>
      <c r="F29" s="391">
        <v>0.30599999999999999</v>
      </c>
      <c r="G29" s="391">
        <v>0.26500000000000001</v>
      </c>
      <c r="H29" s="391">
        <v>0.217</v>
      </c>
      <c r="I29" s="391">
        <v>0.14199999999999999</v>
      </c>
    </row>
    <row r="30" spans="1:9" x14ac:dyDescent="0.25">
      <c r="A30" s="469"/>
      <c r="B30" s="469"/>
      <c r="C30" s="336" t="s">
        <v>51</v>
      </c>
      <c r="D30" s="391">
        <v>0.496</v>
      </c>
      <c r="E30" s="391">
        <v>0.42</v>
      </c>
      <c r="F30" s="391">
        <v>0.34799999999999998</v>
      </c>
      <c r="G30" s="391">
        <v>0.308</v>
      </c>
      <c r="H30" s="391">
        <v>0.25600000000000001</v>
      </c>
      <c r="I30" s="391">
        <v>0.16300000000000001</v>
      </c>
    </row>
    <row r="31" spans="1:9" x14ac:dyDescent="0.25">
      <c r="A31" s="469"/>
      <c r="B31" s="469"/>
      <c r="C31" s="336" t="s">
        <v>52</v>
      </c>
      <c r="D31" s="391">
        <v>0.52200000000000002</v>
      </c>
      <c r="E31" s="391">
        <v>0.441</v>
      </c>
      <c r="F31" s="391">
        <v>0.40799999999999997</v>
      </c>
      <c r="G31" s="391">
        <v>0.34899999999999998</v>
      </c>
      <c r="H31" s="391">
        <v>0.246</v>
      </c>
      <c r="I31" s="391">
        <v>0.14799999999999999</v>
      </c>
    </row>
    <row r="32" spans="1:9" x14ac:dyDescent="0.25">
      <c r="A32" s="469"/>
      <c r="B32" s="469"/>
      <c r="C32" s="336" t="s">
        <v>53</v>
      </c>
      <c r="D32" s="391">
        <v>0.48199999999999998</v>
      </c>
      <c r="E32" s="391">
        <v>0.39900000000000002</v>
      </c>
      <c r="F32" s="391">
        <v>0.313</v>
      </c>
      <c r="G32" s="391">
        <v>0.27600000000000002</v>
      </c>
      <c r="H32" s="391">
        <v>0.222</v>
      </c>
      <c r="I32" s="391">
        <v>0.121</v>
      </c>
    </row>
    <row r="33" spans="1:9" x14ac:dyDescent="0.25">
      <c r="A33" s="469"/>
      <c r="B33" s="469"/>
      <c r="C33" s="336" t="s">
        <v>54</v>
      </c>
      <c r="D33" s="391">
        <v>0.8</v>
      </c>
      <c r="E33" s="391">
        <v>0.75900000000000001</v>
      </c>
      <c r="F33" s="391">
        <v>0.6</v>
      </c>
      <c r="G33" s="391">
        <v>0.59399999999999997</v>
      </c>
      <c r="H33" s="391">
        <v>0.6</v>
      </c>
      <c r="I33" s="391">
        <v>0.379</v>
      </c>
    </row>
    <row r="34" spans="1:9" x14ac:dyDescent="0.25">
      <c r="A34" s="469"/>
      <c r="B34" s="469"/>
      <c r="C34" s="336" t="s">
        <v>55</v>
      </c>
      <c r="D34" s="391">
        <v>0.54300000000000004</v>
      </c>
      <c r="E34" s="391">
        <v>0.48699999999999999</v>
      </c>
      <c r="F34" s="391">
        <v>0.4</v>
      </c>
      <c r="G34" s="391">
        <v>0.29899999999999999</v>
      </c>
      <c r="H34" s="391">
        <v>0.24199999999999999</v>
      </c>
      <c r="I34" s="391">
        <v>0.2</v>
      </c>
    </row>
    <row r="35" spans="1:9" x14ac:dyDescent="0.25">
      <c r="A35" s="469"/>
      <c r="B35" s="469"/>
      <c r="C35" s="336" t="s">
        <v>56</v>
      </c>
      <c r="D35" s="391">
        <v>0.61899999999999999</v>
      </c>
      <c r="E35" s="391">
        <v>0.49399999999999999</v>
      </c>
      <c r="F35" s="391">
        <v>0.438</v>
      </c>
      <c r="G35" s="391">
        <v>0.42499999999999999</v>
      </c>
      <c r="H35" s="391">
        <v>0.42199999999999999</v>
      </c>
      <c r="I35" s="391">
        <v>0.30199999999999999</v>
      </c>
    </row>
    <row r="36" spans="1:9" x14ac:dyDescent="0.25">
      <c r="A36" s="469"/>
      <c r="B36" s="469"/>
      <c r="C36" s="336" t="s">
        <v>57</v>
      </c>
      <c r="D36" s="391">
        <v>0.46300000000000002</v>
      </c>
      <c r="E36" s="391">
        <v>0.41899999999999998</v>
      </c>
      <c r="F36" s="391">
        <v>0.33500000000000002</v>
      </c>
      <c r="G36" s="391">
        <v>0.29799999999999999</v>
      </c>
      <c r="H36" s="391">
        <v>0.253</v>
      </c>
      <c r="I36" s="391">
        <v>0.16900000000000001</v>
      </c>
    </row>
    <row r="37" spans="1:9" x14ac:dyDescent="0.25">
      <c r="A37" s="469"/>
      <c r="B37" s="469"/>
      <c r="C37" s="336" t="s">
        <v>150</v>
      </c>
      <c r="D37" s="391">
        <v>0.48299999999999998</v>
      </c>
      <c r="E37" s="391">
        <v>0.41099999999999998</v>
      </c>
      <c r="F37" s="391">
        <v>0.32600000000000001</v>
      </c>
      <c r="G37" s="391">
        <v>0.27300000000000002</v>
      </c>
      <c r="H37" s="391">
        <v>0.24399999999999999</v>
      </c>
      <c r="I37" s="391">
        <v>0.12</v>
      </c>
    </row>
    <row r="38" spans="1:9" x14ac:dyDescent="0.25">
      <c r="A38" s="469"/>
      <c r="B38" s="469"/>
      <c r="C38" s="336" t="s">
        <v>59</v>
      </c>
      <c r="D38" s="391">
        <v>0.56499999999999995</v>
      </c>
      <c r="E38" s="391">
        <v>0.497</v>
      </c>
      <c r="F38" s="391">
        <v>0.41899999999999998</v>
      </c>
      <c r="G38" s="391">
        <v>0.37</v>
      </c>
      <c r="H38" s="391">
        <v>0.32700000000000001</v>
      </c>
      <c r="I38" s="391">
        <v>0.21</v>
      </c>
    </row>
    <row r="39" spans="1:9" x14ac:dyDescent="0.25">
      <c r="A39" s="469"/>
      <c r="B39" s="469"/>
      <c r="C39" s="336" t="s">
        <v>151</v>
      </c>
      <c r="D39" s="391">
        <v>0.85699999999999998</v>
      </c>
      <c r="E39" s="391">
        <v>0.58799999999999997</v>
      </c>
      <c r="F39" s="391">
        <v>0.72199999999999998</v>
      </c>
      <c r="G39" s="391">
        <v>0.55600000000000005</v>
      </c>
      <c r="H39" s="391">
        <v>0.5</v>
      </c>
      <c r="I39" s="391">
        <v>0.7</v>
      </c>
    </row>
    <row r="40" spans="1:9" x14ac:dyDescent="0.25">
      <c r="A40" s="469"/>
      <c r="B40" s="469"/>
      <c r="C40" s="375" t="s">
        <v>37</v>
      </c>
      <c r="D40" s="392">
        <v>0.49299999999999999</v>
      </c>
      <c r="E40" s="392">
        <v>0.42499999999999999</v>
      </c>
      <c r="F40" s="392">
        <v>0.34899999999999998</v>
      </c>
      <c r="G40" s="392">
        <v>0.30299999999999999</v>
      </c>
      <c r="H40" s="392">
        <v>0.247</v>
      </c>
      <c r="I40" s="392">
        <v>0.155</v>
      </c>
    </row>
    <row r="41" spans="1:9" ht="15.75" customHeight="1" x14ac:dyDescent="0.25">
      <c r="A41" s="476" t="s">
        <v>166</v>
      </c>
      <c r="B41" s="476"/>
      <c r="C41" s="336" t="s">
        <v>68</v>
      </c>
      <c r="D41" s="391">
        <v>0.496</v>
      </c>
      <c r="E41" s="391">
        <v>0.45600000000000002</v>
      </c>
      <c r="F41" s="391">
        <v>0.39100000000000001</v>
      </c>
      <c r="G41" s="391">
        <v>0.373</v>
      </c>
      <c r="H41" s="391">
        <v>0.33300000000000002</v>
      </c>
      <c r="I41" s="391">
        <v>0.248</v>
      </c>
    </row>
    <row r="42" spans="1:9" x14ac:dyDescent="0.25">
      <c r="A42" s="476"/>
      <c r="B42" s="476"/>
      <c r="C42" s="336" t="s">
        <v>77</v>
      </c>
      <c r="D42" s="391">
        <v>0.48599999999999999</v>
      </c>
      <c r="E42" s="391">
        <v>0.41899999999999998</v>
      </c>
      <c r="F42" s="391">
        <v>0.32900000000000001</v>
      </c>
      <c r="G42" s="391">
        <v>0.28699999999999998</v>
      </c>
      <c r="H42" s="391">
        <v>0.23599999999999999</v>
      </c>
      <c r="I42" s="391">
        <v>0.158</v>
      </c>
    </row>
    <row r="43" spans="1:9" x14ac:dyDescent="0.25">
      <c r="A43" s="476"/>
      <c r="B43" s="476"/>
      <c r="C43" s="336" t="s">
        <v>78</v>
      </c>
      <c r="D43" s="391">
        <v>0.53300000000000003</v>
      </c>
      <c r="E43" s="391">
        <v>0.46100000000000002</v>
      </c>
      <c r="F43" s="391">
        <v>0.36699999999999999</v>
      </c>
      <c r="G43" s="391">
        <v>0.30399999999999999</v>
      </c>
      <c r="H43" s="391">
        <v>0.254</v>
      </c>
      <c r="I43" s="391">
        <v>0.157</v>
      </c>
    </row>
    <row r="44" spans="1:9" x14ac:dyDescent="0.25">
      <c r="A44" s="476"/>
      <c r="B44" s="476"/>
      <c r="C44" s="336" t="s">
        <v>79</v>
      </c>
      <c r="D44" s="391">
        <v>0.51</v>
      </c>
      <c r="E44" s="391">
        <v>0.42699999999999999</v>
      </c>
      <c r="F44" s="391">
        <v>0.38400000000000001</v>
      </c>
      <c r="G44" s="391">
        <v>0.33200000000000002</v>
      </c>
      <c r="H44" s="391">
        <v>0.23899999999999999</v>
      </c>
      <c r="I44" s="391">
        <v>0.13500000000000001</v>
      </c>
    </row>
    <row r="45" spans="1:9" x14ac:dyDescent="0.25">
      <c r="A45" s="476"/>
      <c r="B45" s="476"/>
      <c r="C45" s="336" t="s">
        <v>80</v>
      </c>
      <c r="D45" s="391">
        <v>0.434</v>
      </c>
      <c r="E45" s="391">
        <v>0.36</v>
      </c>
      <c r="F45" s="391">
        <v>0.26800000000000002</v>
      </c>
      <c r="G45" s="391">
        <v>0.221</v>
      </c>
      <c r="H45" s="391">
        <v>0.185</v>
      </c>
      <c r="I45" s="391">
        <v>0.1</v>
      </c>
    </row>
    <row r="46" spans="1:9" x14ac:dyDescent="0.25">
      <c r="A46" s="476"/>
      <c r="B46" s="476"/>
      <c r="C46" s="375" t="s">
        <v>37</v>
      </c>
      <c r="D46" s="392">
        <v>0.49299999999999999</v>
      </c>
      <c r="E46" s="392">
        <v>0.42499999999999999</v>
      </c>
      <c r="F46" s="392">
        <v>0.34899999999999998</v>
      </c>
      <c r="G46" s="392">
        <v>0.30299999999999999</v>
      </c>
      <c r="H46" s="392">
        <v>0.247</v>
      </c>
      <c r="I46" s="392">
        <v>0.155</v>
      </c>
    </row>
    <row r="47" spans="1:9" x14ac:dyDescent="0.25">
      <c r="A47" s="469" t="s">
        <v>152</v>
      </c>
      <c r="B47" s="469"/>
      <c r="C47" s="345" t="s">
        <v>65</v>
      </c>
      <c r="D47" s="391">
        <v>0.5</v>
      </c>
      <c r="E47" s="391">
        <v>0.43099999999999999</v>
      </c>
      <c r="F47" s="391">
        <v>0.34</v>
      </c>
      <c r="G47" s="391">
        <v>0.29199999999999998</v>
      </c>
      <c r="H47" s="391">
        <v>0.248</v>
      </c>
      <c r="I47" s="391">
        <v>0.17699999999999999</v>
      </c>
    </row>
    <row r="48" spans="1:9" x14ac:dyDescent="0.25">
      <c r="A48" s="469"/>
      <c r="B48" s="469"/>
      <c r="C48" s="345" t="s">
        <v>153</v>
      </c>
      <c r="D48" s="391">
        <v>0.55500000000000005</v>
      </c>
      <c r="E48" s="391">
        <v>0.46200000000000002</v>
      </c>
      <c r="F48" s="391">
        <v>0.38600000000000001</v>
      </c>
      <c r="G48" s="391">
        <v>0.33200000000000002</v>
      </c>
      <c r="H48" s="391">
        <v>0.27800000000000002</v>
      </c>
      <c r="I48" s="391">
        <v>0.16800000000000001</v>
      </c>
    </row>
    <row r="49" spans="1:9" x14ac:dyDescent="0.25">
      <c r="A49" s="469"/>
      <c r="B49" s="469"/>
      <c r="C49" s="345" t="s">
        <v>67</v>
      </c>
      <c r="D49" s="391">
        <v>0.51</v>
      </c>
      <c r="E49" s="391">
        <v>0.43</v>
      </c>
      <c r="F49" s="391">
        <v>0.39200000000000002</v>
      </c>
      <c r="G49" s="391">
        <v>0.33500000000000002</v>
      </c>
      <c r="H49" s="391">
        <v>0.24299999999999999</v>
      </c>
      <c r="I49" s="391">
        <v>0.14000000000000001</v>
      </c>
    </row>
    <row r="50" spans="1:9" x14ac:dyDescent="0.25">
      <c r="A50" s="469"/>
      <c r="B50" s="469"/>
      <c r="C50" s="345" t="s">
        <v>68</v>
      </c>
      <c r="D50" s="391">
        <v>0.46500000000000002</v>
      </c>
      <c r="E50" s="391">
        <v>0.42599999999999999</v>
      </c>
      <c r="F50" s="391">
        <v>0.36199999999999999</v>
      </c>
      <c r="G50" s="391">
        <v>0.34100000000000003</v>
      </c>
      <c r="H50" s="391">
        <v>0.309</v>
      </c>
      <c r="I50" s="391">
        <v>0.224</v>
      </c>
    </row>
    <row r="51" spans="1:9" x14ac:dyDescent="0.25">
      <c r="A51" s="469"/>
      <c r="B51" s="469"/>
      <c r="C51" s="345" t="s">
        <v>69</v>
      </c>
      <c r="D51" s="391">
        <v>0.46300000000000002</v>
      </c>
      <c r="E51" s="391">
        <v>0.375</v>
      </c>
      <c r="F51" s="391">
        <v>0.29799999999999999</v>
      </c>
      <c r="G51" s="391">
        <v>0.26100000000000001</v>
      </c>
      <c r="H51" s="391">
        <v>0.21099999999999999</v>
      </c>
      <c r="I51" s="391">
        <v>0.13100000000000001</v>
      </c>
    </row>
    <row r="52" spans="1:9" x14ac:dyDescent="0.25">
      <c r="A52" s="469"/>
      <c r="B52" s="469"/>
      <c r="C52" s="345" t="s">
        <v>70</v>
      </c>
      <c r="D52" s="391">
        <v>0.38400000000000001</v>
      </c>
      <c r="E52" s="391">
        <v>0.32</v>
      </c>
      <c r="F52" s="391">
        <v>0.23</v>
      </c>
      <c r="G52" s="391">
        <v>0.188</v>
      </c>
      <c r="H52" s="391">
        <v>0.14099999999999999</v>
      </c>
      <c r="I52" s="391">
        <v>8.5999999999999993E-2</v>
      </c>
    </row>
    <row r="53" spans="1:9" x14ac:dyDescent="0.25">
      <c r="A53" s="469"/>
      <c r="B53" s="469"/>
      <c r="C53" s="345" t="s">
        <v>71</v>
      </c>
      <c r="D53" s="391">
        <v>0.499</v>
      </c>
      <c r="E53" s="391">
        <v>0.42699999999999999</v>
      </c>
      <c r="F53" s="391">
        <v>0.33</v>
      </c>
      <c r="G53" s="391">
        <v>0.27200000000000002</v>
      </c>
      <c r="H53" s="391">
        <v>0.249</v>
      </c>
      <c r="I53" s="391">
        <v>0.124</v>
      </c>
    </row>
    <row r="54" spans="1:9" x14ac:dyDescent="0.25">
      <c r="A54" s="469"/>
      <c r="B54" s="469"/>
      <c r="C54" s="345" t="s">
        <v>72</v>
      </c>
      <c r="D54" s="391">
        <v>0.59599999999999997</v>
      </c>
      <c r="E54" s="391">
        <v>0.53200000000000003</v>
      </c>
      <c r="F54" s="391">
        <v>0.43</v>
      </c>
      <c r="G54" s="391">
        <v>0.36099999999999999</v>
      </c>
      <c r="H54" s="391">
        <v>0.311</v>
      </c>
      <c r="I54" s="391">
        <v>0.20499999999999999</v>
      </c>
    </row>
    <row r="55" spans="1:9" x14ac:dyDescent="0.25">
      <c r="A55" s="469"/>
      <c r="B55" s="469"/>
      <c r="C55" s="345" t="s">
        <v>73</v>
      </c>
      <c r="D55" s="391">
        <v>0.48899999999999999</v>
      </c>
      <c r="E55" s="391">
        <v>0.442</v>
      </c>
      <c r="F55" s="391">
        <v>0.34399999999999997</v>
      </c>
      <c r="G55" s="391">
        <v>0.30399999999999999</v>
      </c>
      <c r="H55" s="391">
        <v>0.248</v>
      </c>
      <c r="I55" s="391">
        <v>0.17199999999999999</v>
      </c>
    </row>
    <row r="56" spans="1:9" x14ac:dyDescent="0.25">
      <c r="A56" s="469"/>
      <c r="B56" s="469"/>
      <c r="C56" s="345" t="s">
        <v>74</v>
      </c>
      <c r="D56" s="391">
        <v>0.51</v>
      </c>
      <c r="E56" s="391">
        <v>0.42199999999999999</v>
      </c>
      <c r="F56" s="391">
        <v>0.38300000000000001</v>
      </c>
      <c r="G56" s="391">
        <v>0.32700000000000001</v>
      </c>
      <c r="H56" s="391">
        <v>0.22900000000000001</v>
      </c>
      <c r="I56" s="391">
        <v>0.13100000000000001</v>
      </c>
    </row>
    <row r="57" spans="1:9" x14ac:dyDescent="0.25">
      <c r="A57" s="469"/>
      <c r="B57" s="469"/>
      <c r="C57" s="345" t="s">
        <v>75</v>
      </c>
      <c r="D57" s="391">
        <v>0.49199999999999999</v>
      </c>
      <c r="E57" s="391">
        <v>0.41599999999999998</v>
      </c>
      <c r="F57" s="391">
        <v>0.32100000000000001</v>
      </c>
      <c r="G57" s="391">
        <v>0.27700000000000002</v>
      </c>
      <c r="H57" s="391">
        <v>0.218</v>
      </c>
      <c r="I57" s="391">
        <v>0.13400000000000001</v>
      </c>
    </row>
    <row r="58" spans="1:9" x14ac:dyDescent="0.25">
      <c r="A58" s="469"/>
      <c r="B58" s="469"/>
      <c r="C58" s="375" t="s">
        <v>37</v>
      </c>
      <c r="D58" s="392">
        <v>0.49299999999999999</v>
      </c>
      <c r="E58" s="392">
        <v>0.42499999999999999</v>
      </c>
      <c r="F58" s="392">
        <v>0.34899999999999998</v>
      </c>
      <c r="G58" s="392">
        <v>0.30299999999999999</v>
      </c>
      <c r="H58" s="392">
        <v>0.247</v>
      </c>
      <c r="I58" s="392">
        <v>0.155</v>
      </c>
    </row>
    <row r="59" spans="1:9" x14ac:dyDescent="0.25">
      <c r="A59" s="477" t="s">
        <v>154</v>
      </c>
      <c r="B59" s="477"/>
      <c r="C59" s="336" t="s">
        <v>155</v>
      </c>
      <c r="D59" s="391">
        <v>0.35099999999999998</v>
      </c>
      <c r="E59" s="391">
        <v>0.30299999999999999</v>
      </c>
      <c r="F59" s="391">
        <v>0.22800000000000001</v>
      </c>
      <c r="G59" s="391">
        <v>0.192</v>
      </c>
      <c r="H59" s="391">
        <v>0.15</v>
      </c>
      <c r="I59" s="391">
        <v>9.6000000000000002E-2</v>
      </c>
    </row>
    <row r="60" spans="1:9" x14ac:dyDescent="0.25">
      <c r="A60" s="477"/>
      <c r="B60" s="477"/>
      <c r="C60" s="349">
        <v>2</v>
      </c>
      <c r="D60" s="391">
        <v>0.46400000000000002</v>
      </c>
      <c r="E60" s="391">
        <v>0.39300000000000002</v>
      </c>
      <c r="F60" s="391">
        <v>0.32300000000000001</v>
      </c>
      <c r="G60" s="391">
        <v>0.27300000000000002</v>
      </c>
      <c r="H60" s="391">
        <v>0.218</v>
      </c>
      <c r="I60" s="391">
        <v>0.13200000000000001</v>
      </c>
    </row>
    <row r="61" spans="1:9" x14ac:dyDescent="0.25">
      <c r="A61" s="477"/>
      <c r="B61" s="477"/>
      <c r="C61" s="349">
        <v>3</v>
      </c>
      <c r="D61" s="391">
        <v>0.48899999999999999</v>
      </c>
      <c r="E61" s="391">
        <v>0.41399999999999998</v>
      </c>
      <c r="F61" s="391">
        <v>0.33400000000000002</v>
      </c>
      <c r="G61" s="391">
        <v>0.29199999999999998</v>
      </c>
      <c r="H61" s="391">
        <v>0.22700000000000001</v>
      </c>
      <c r="I61" s="391">
        <v>0.14399999999999999</v>
      </c>
    </row>
    <row r="62" spans="1:9" x14ac:dyDescent="0.25">
      <c r="A62" s="477"/>
      <c r="B62" s="477"/>
      <c r="C62" s="349">
        <v>4</v>
      </c>
      <c r="D62" s="391">
        <v>0.55600000000000005</v>
      </c>
      <c r="E62" s="391">
        <v>0.47699999999999998</v>
      </c>
      <c r="F62" s="391">
        <v>0.4</v>
      </c>
      <c r="G62" s="391">
        <v>0.34499999999999997</v>
      </c>
      <c r="H62" s="391">
        <v>0.28299999999999997</v>
      </c>
      <c r="I62" s="391">
        <v>0.182</v>
      </c>
    </row>
    <row r="63" spans="1:9" x14ac:dyDescent="0.25">
      <c r="A63" s="477"/>
      <c r="B63" s="477"/>
      <c r="C63" s="336" t="s">
        <v>156</v>
      </c>
      <c r="D63" s="391">
        <v>0.65700000000000003</v>
      </c>
      <c r="E63" s="391">
        <v>0.58199999999999996</v>
      </c>
      <c r="F63" s="391">
        <v>0.498</v>
      </c>
      <c r="G63" s="391">
        <v>0.44400000000000001</v>
      </c>
      <c r="H63" s="391">
        <v>0.38300000000000001</v>
      </c>
      <c r="I63" s="391">
        <v>0.24299999999999999</v>
      </c>
    </row>
    <row r="64" spans="1:9" x14ac:dyDescent="0.25">
      <c r="A64" s="477"/>
      <c r="B64" s="477"/>
      <c r="C64" s="375" t="s">
        <v>37</v>
      </c>
      <c r="D64" s="392">
        <v>0.49299999999999999</v>
      </c>
      <c r="E64" s="392">
        <v>0.42499999999999999</v>
      </c>
      <c r="F64" s="392">
        <v>0.34899999999999998</v>
      </c>
      <c r="G64" s="392">
        <v>0.30299999999999999</v>
      </c>
      <c r="H64" s="392">
        <v>0.247</v>
      </c>
      <c r="I64" s="392">
        <v>0.155</v>
      </c>
    </row>
    <row r="65" spans="1:8" x14ac:dyDescent="0.25">
      <c r="A65" s="316" t="s">
        <v>138</v>
      </c>
      <c r="B65" s="321"/>
      <c r="C65" s="321"/>
      <c r="D65" s="321"/>
      <c r="E65" s="321"/>
      <c r="F65" s="321"/>
      <c r="G65" s="321"/>
      <c r="H65" s="321"/>
    </row>
    <row r="66" spans="1:8" x14ac:dyDescent="0.25">
      <c r="A66" s="298" t="s">
        <v>214</v>
      </c>
      <c r="B66" s="321"/>
      <c r="C66" s="321"/>
      <c r="D66" s="321"/>
      <c r="E66" s="321"/>
      <c r="F66" s="321"/>
      <c r="G66" s="321"/>
      <c r="H66" s="321"/>
    </row>
    <row r="67" spans="1:8" x14ac:dyDescent="0.25">
      <c r="A67" s="314" t="s">
        <v>252</v>
      </c>
      <c r="B67" s="321"/>
      <c r="C67" s="321"/>
      <c r="D67" s="321"/>
      <c r="E67" s="321"/>
      <c r="F67" s="321"/>
      <c r="G67" s="321"/>
      <c r="H67" s="321"/>
    </row>
    <row r="68" spans="1:8" x14ac:dyDescent="0.25">
      <c r="A68" s="316" t="s">
        <v>365</v>
      </c>
      <c r="B68" s="321"/>
      <c r="C68" s="321"/>
      <c r="D68" s="321"/>
      <c r="E68" s="321"/>
      <c r="F68" s="321"/>
      <c r="G68" s="321"/>
      <c r="H68" s="321"/>
    </row>
    <row r="69" spans="1:8" x14ac:dyDescent="0.25">
      <c r="A69" s="468" t="s">
        <v>358</v>
      </c>
      <c r="B69" s="468"/>
      <c r="C69" s="468"/>
      <c r="D69" s="468"/>
      <c r="E69" s="468"/>
      <c r="F69" s="468"/>
      <c r="G69" s="468"/>
      <c r="H69" s="468"/>
    </row>
    <row r="70" spans="1:8" x14ac:dyDescent="0.25">
      <c r="A70" s="468"/>
      <c r="B70" s="468"/>
      <c r="C70" s="468"/>
      <c r="D70" s="468"/>
      <c r="E70" s="468"/>
      <c r="F70" s="468"/>
      <c r="G70" s="468"/>
      <c r="H70" s="468"/>
    </row>
  </sheetData>
  <mergeCells count="19">
    <mergeCell ref="A17:B20"/>
    <mergeCell ref="A21:B27"/>
    <mergeCell ref="A28:B40"/>
    <mergeCell ref="D3:I3"/>
    <mergeCell ref="A69:H70"/>
    <mergeCell ref="G4:G5"/>
    <mergeCell ref="H4:H5"/>
    <mergeCell ref="I4:I5"/>
    <mergeCell ref="A6:B13"/>
    <mergeCell ref="A14:B16"/>
    <mergeCell ref="A4:A5"/>
    <mergeCell ref="B4:B5"/>
    <mergeCell ref="C4:C5"/>
    <mergeCell ref="D4:D5"/>
    <mergeCell ref="F4:F5"/>
    <mergeCell ref="A47:B58"/>
    <mergeCell ref="A59:B64"/>
    <mergeCell ref="A41:B46"/>
    <mergeCell ref="E4:E5"/>
  </mergeCells>
  <hyperlinks>
    <hyperlink ref="A67" r:id="rId1" xr:uid="{00000000-0004-0000-2900-000000000000}"/>
  </hyperlinks>
  <pageMargins left="0.31496062992125984" right="0.31496062992125984" top="0.55118110236220474" bottom="0.35433070866141736" header="0.31496062992125984" footer="0.31496062992125984"/>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G51"/>
  <sheetViews>
    <sheetView workbookViewId="0">
      <selection activeCell="B1" sqref="B1"/>
    </sheetView>
  </sheetViews>
  <sheetFormatPr defaultRowHeight="15" x14ac:dyDescent="0.25"/>
  <cols>
    <col min="1" max="1" width="36" customWidth="1"/>
    <col min="2" max="7" width="13.28515625" customWidth="1"/>
  </cols>
  <sheetData>
    <row r="1" spans="1:7" ht="15.75" x14ac:dyDescent="0.25">
      <c r="A1" s="14" t="s">
        <v>342</v>
      </c>
      <c r="B1" s="433" t="s">
        <v>579</v>
      </c>
    </row>
    <row r="3" spans="1:7" x14ac:dyDescent="0.25">
      <c r="A3" s="519" t="s">
        <v>366</v>
      </c>
      <c r="B3" s="520" t="s">
        <v>367</v>
      </c>
      <c r="C3" s="520"/>
      <c r="D3" s="520"/>
      <c r="E3" s="520"/>
      <c r="F3" s="520"/>
      <c r="G3" s="520"/>
    </row>
    <row r="4" spans="1:7" x14ac:dyDescent="0.25">
      <c r="A4" s="519"/>
      <c r="B4" s="466" t="s">
        <v>360</v>
      </c>
      <c r="C4" s="337" t="s">
        <v>574</v>
      </c>
      <c r="D4" s="466" t="s">
        <v>361</v>
      </c>
      <c r="E4" s="466" t="s">
        <v>362</v>
      </c>
      <c r="F4" s="465" t="s">
        <v>363</v>
      </c>
      <c r="G4" s="465" t="s">
        <v>364</v>
      </c>
    </row>
    <row r="5" spans="1:7" x14ac:dyDescent="0.25">
      <c r="A5" s="519"/>
      <c r="B5" s="466"/>
      <c r="C5" s="342" t="s">
        <v>575</v>
      </c>
      <c r="D5" s="466"/>
      <c r="E5" s="466"/>
      <c r="F5" s="465"/>
      <c r="G5" s="465"/>
    </row>
    <row r="6" spans="1:7" x14ac:dyDescent="0.25">
      <c r="A6" s="378" t="s">
        <v>368</v>
      </c>
      <c r="B6" s="381">
        <v>0.44</v>
      </c>
      <c r="C6" s="381">
        <v>0.36599999999999999</v>
      </c>
      <c r="D6" s="381">
        <v>0.27800000000000002</v>
      </c>
      <c r="E6" s="381">
        <v>0.246</v>
      </c>
      <c r="F6" s="381">
        <v>0.19900000000000001</v>
      </c>
      <c r="G6" s="381">
        <v>0.154</v>
      </c>
    </row>
    <row r="7" spans="1:7" x14ac:dyDescent="0.25">
      <c r="A7" s="378" t="s">
        <v>50</v>
      </c>
      <c r="B7" s="381">
        <v>0.33800000000000002</v>
      </c>
      <c r="C7" s="381">
        <v>0.23499999999999999</v>
      </c>
      <c r="D7" s="381">
        <v>0.16400000000000001</v>
      </c>
      <c r="E7" s="381">
        <v>0.104</v>
      </c>
      <c r="F7" s="381">
        <v>8.7999999999999995E-2</v>
      </c>
      <c r="G7" s="381">
        <v>0.05</v>
      </c>
    </row>
    <row r="8" spans="1:7" x14ac:dyDescent="0.25">
      <c r="A8" s="378" t="s">
        <v>369</v>
      </c>
      <c r="B8" s="381">
        <v>0.42599999999999999</v>
      </c>
      <c r="C8" s="381">
        <v>0.36799999999999999</v>
      </c>
      <c r="D8" s="381">
        <v>0.28399999999999997</v>
      </c>
      <c r="E8" s="381">
        <v>0.23799999999999999</v>
      </c>
      <c r="F8" s="381">
        <v>0.188</v>
      </c>
      <c r="G8" s="381">
        <v>0.129</v>
      </c>
    </row>
    <row r="9" spans="1:7" x14ac:dyDescent="0.25">
      <c r="A9" s="378" t="s">
        <v>370</v>
      </c>
      <c r="B9" s="381">
        <v>0.42099999999999999</v>
      </c>
      <c r="C9" s="381">
        <v>0.35199999999999998</v>
      </c>
      <c r="D9" s="381">
        <v>0.42499999999999999</v>
      </c>
      <c r="E9" s="381">
        <v>0.30599999999999999</v>
      </c>
      <c r="F9" s="381">
        <v>0.14799999999999999</v>
      </c>
      <c r="G9" s="381">
        <v>5.5E-2</v>
      </c>
    </row>
    <row r="10" spans="1:7" x14ac:dyDescent="0.25">
      <c r="A10" s="378" t="s">
        <v>188</v>
      </c>
      <c r="B10" s="381">
        <v>0.40400000000000003</v>
      </c>
      <c r="C10" s="381">
        <v>0.36099999999999999</v>
      </c>
      <c r="D10" s="381">
        <v>0.28499999999999998</v>
      </c>
      <c r="E10" s="381">
        <v>0.23899999999999999</v>
      </c>
      <c r="F10" s="381">
        <v>0.183</v>
      </c>
      <c r="G10" s="381">
        <v>0.13100000000000001</v>
      </c>
    </row>
    <row r="11" spans="1:7" x14ac:dyDescent="0.25">
      <c r="A11" s="378" t="s">
        <v>371</v>
      </c>
      <c r="B11" s="381">
        <v>0.47799999999999998</v>
      </c>
      <c r="C11" s="381">
        <v>0.41499999999999998</v>
      </c>
      <c r="D11" s="381">
        <v>0.35699999999999998</v>
      </c>
      <c r="E11" s="381">
        <v>0.27800000000000002</v>
      </c>
      <c r="F11" s="381">
        <v>0.26100000000000001</v>
      </c>
      <c r="G11" s="381">
        <v>0.153</v>
      </c>
    </row>
    <row r="12" spans="1:7" x14ac:dyDescent="0.25">
      <c r="A12" s="378" t="s">
        <v>372</v>
      </c>
      <c r="B12" s="381">
        <v>0.41399999999999998</v>
      </c>
      <c r="C12" s="381">
        <v>0.36699999999999999</v>
      </c>
      <c r="D12" s="381">
        <v>0.26500000000000001</v>
      </c>
      <c r="E12" s="381">
        <v>0.217</v>
      </c>
      <c r="F12" s="381">
        <v>0.25900000000000001</v>
      </c>
      <c r="G12" s="381">
        <v>0.19400000000000001</v>
      </c>
    </row>
    <row r="13" spans="1:7" x14ac:dyDescent="0.25">
      <c r="A13" s="378" t="s">
        <v>373</v>
      </c>
      <c r="B13" s="381">
        <v>0.51400000000000001</v>
      </c>
      <c r="C13" s="381">
        <v>0.44500000000000001</v>
      </c>
      <c r="D13" s="381">
        <v>0.378</v>
      </c>
      <c r="E13" s="381">
        <v>0.32100000000000001</v>
      </c>
      <c r="F13" s="381">
        <v>0.24199999999999999</v>
      </c>
      <c r="G13" s="381">
        <v>0.14199999999999999</v>
      </c>
    </row>
    <row r="14" spans="1:7" x14ac:dyDescent="0.25">
      <c r="A14" s="378" t="s">
        <v>374</v>
      </c>
      <c r="B14" s="381">
        <v>0.45800000000000002</v>
      </c>
      <c r="C14" s="381">
        <v>0.34499999999999997</v>
      </c>
      <c r="D14" s="381">
        <v>0.30299999999999999</v>
      </c>
      <c r="E14" s="381">
        <v>0.22900000000000001</v>
      </c>
      <c r="F14" s="381">
        <v>0.21299999999999999</v>
      </c>
      <c r="G14" s="381">
        <v>9.8000000000000004E-2</v>
      </c>
    </row>
    <row r="15" spans="1:7" x14ac:dyDescent="0.25">
      <c r="A15" s="378" t="s">
        <v>375</v>
      </c>
      <c r="B15" s="381">
        <v>0.34</v>
      </c>
      <c r="C15" s="381">
        <v>0.27500000000000002</v>
      </c>
      <c r="D15" s="381">
        <v>0.192</v>
      </c>
      <c r="E15" s="381">
        <v>0.17</v>
      </c>
      <c r="F15" s="381">
        <v>0.114</v>
      </c>
      <c r="G15" s="381">
        <v>0.109</v>
      </c>
    </row>
    <row r="16" spans="1:7" x14ac:dyDescent="0.25">
      <c r="A16" s="378" t="s">
        <v>189</v>
      </c>
      <c r="B16" s="381">
        <v>0.57999999999999996</v>
      </c>
      <c r="C16" s="381">
        <v>0.44400000000000001</v>
      </c>
      <c r="D16" s="381">
        <v>0.505</v>
      </c>
      <c r="E16" s="381">
        <v>0.48399999999999999</v>
      </c>
      <c r="F16" s="381">
        <v>0.29699999999999999</v>
      </c>
      <c r="G16" s="381">
        <v>0.189</v>
      </c>
    </row>
    <row r="17" spans="1:7" x14ac:dyDescent="0.25">
      <c r="A17" s="378" t="s">
        <v>186</v>
      </c>
      <c r="B17" s="381">
        <v>0.35</v>
      </c>
      <c r="C17" s="381">
        <v>0.29599999999999999</v>
      </c>
      <c r="D17" s="381">
        <v>0.23</v>
      </c>
      <c r="E17" s="381">
        <v>0.17299999999999999</v>
      </c>
      <c r="F17" s="381">
        <v>0.13200000000000001</v>
      </c>
      <c r="G17" s="381">
        <v>0.111</v>
      </c>
    </row>
    <row r="18" spans="1:7" x14ac:dyDescent="0.25">
      <c r="A18" s="378" t="s">
        <v>376</v>
      </c>
      <c r="B18" s="381">
        <v>0.309</v>
      </c>
      <c r="C18" s="381">
        <v>0.23499999999999999</v>
      </c>
      <c r="D18" s="381">
        <v>0.14699999999999999</v>
      </c>
      <c r="E18" s="381">
        <v>0.111</v>
      </c>
      <c r="F18" s="381">
        <v>0.108</v>
      </c>
      <c r="G18" s="381">
        <v>4.2000000000000003E-2</v>
      </c>
    </row>
    <row r="19" spans="1:7" x14ac:dyDescent="0.25">
      <c r="A19" s="378" t="s">
        <v>377</v>
      </c>
      <c r="B19" s="381">
        <v>0.44900000000000001</v>
      </c>
      <c r="C19" s="381">
        <v>0.36</v>
      </c>
      <c r="D19" s="381">
        <v>0.29299999999999998</v>
      </c>
      <c r="E19" s="381">
        <v>0.26400000000000001</v>
      </c>
      <c r="F19" s="381">
        <v>0.20799999999999999</v>
      </c>
      <c r="G19" s="381">
        <v>0.16700000000000001</v>
      </c>
    </row>
    <row r="20" spans="1:7" x14ac:dyDescent="0.25">
      <c r="A20" s="378" t="s">
        <v>191</v>
      </c>
      <c r="B20" s="381">
        <v>0.42399999999999999</v>
      </c>
      <c r="C20" s="381">
        <v>0.39800000000000002</v>
      </c>
      <c r="D20" s="381">
        <v>0.29299999999999998</v>
      </c>
      <c r="E20" s="381">
        <v>0.251</v>
      </c>
      <c r="F20" s="381">
        <v>0.19600000000000001</v>
      </c>
      <c r="G20" s="381">
        <v>0.14899999999999999</v>
      </c>
    </row>
    <row r="21" spans="1:7" x14ac:dyDescent="0.25">
      <c r="A21" s="378" t="s">
        <v>190</v>
      </c>
      <c r="B21" s="381">
        <v>0.6</v>
      </c>
      <c r="C21" s="381">
        <v>0.52600000000000002</v>
      </c>
      <c r="D21" s="381">
        <v>0.61899999999999999</v>
      </c>
      <c r="E21" s="381">
        <v>0.48099999999999998</v>
      </c>
      <c r="F21" s="381">
        <v>0.27300000000000002</v>
      </c>
      <c r="G21" s="381">
        <v>0.152</v>
      </c>
    </row>
    <row r="22" spans="1:7" x14ac:dyDescent="0.25">
      <c r="A22" s="378" t="s">
        <v>378</v>
      </c>
      <c r="B22" s="381">
        <v>0.46</v>
      </c>
      <c r="C22" s="381">
        <v>0.33700000000000002</v>
      </c>
      <c r="D22" s="381">
        <v>0.27400000000000002</v>
      </c>
      <c r="E22" s="381">
        <v>0.218</v>
      </c>
      <c r="F22" s="381">
        <v>0.185</v>
      </c>
      <c r="G22" s="381">
        <v>0.113</v>
      </c>
    </row>
    <row r="23" spans="1:7" x14ac:dyDescent="0.25">
      <c r="A23" s="378" t="s">
        <v>379</v>
      </c>
      <c r="B23" s="381">
        <v>0.40600000000000003</v>
      </c>
      <c r="C23" s="381">
        <v>0.39700000000000002</v>
      </c>
      <c r="D23" s="381">
        <v>0.29099999999999998</v>
      </c>
      <c r="E23" s="381">
        <v>0.27800000000000002</v>
      </c>
      <c r="F23" s="381">
        <v>0.23699999999999999</v>
      </c>
      <c r="G23" s="381">
        <v>0.214</v>
      </c>
    </row>
    <row r="24" spans="1:7" x14ac:dyDescent="0.25">
      <c r="A24" s="378" t="s">
        <v>380</v>
      </c>
      <c r="B24" s="381">
        <v>0.33</v>
      </c>
      <c r="C24" s="381">
        <v>0.28599999999999998</v>
      </c>
      <c r="D24" s="381">
        <v>0.19900000000000001</v>
      </c>
      <c r="E24" s="381">
        <v>0.159</v>
      </c>
      <c r="F24" s="381">
        <v>0.123</v>
      </c>
      <c r="G24" s="381">
        <v>6.3E-2</v>
      </c>
    </row>
    <row r="25" spans="1:7" x14ac:dyDescent="0.25">
      <c r="A25" s="378" t="s">
        <v>381</v>
      </c>
      <c r="B25" s="381">
        <v>0.28799999999999998</v>
      </c>
      <c r="C25" s="381">
        <v>0.25600000000000001</v>
      </c>
      <c r="D25" s="381">
        <v>0.26100000000000001</v>
      </c>
      <c r="E25" s="381">
        <v>0.25600000000000001</v>
      </c>
      <c r="F25" s="381">
        <v>0.23100000000000001</v>
      </c>
      <c r="G25" s="381">
        <v>0.23300000000000001</v>
      </c>
    </row>
    <row r="26" spans="1:7" x14ac:dyDescent="0.25">
      <c r="A26" s="378" t="s">
        <v>382</v>
      </c>
      <c r="B26" s="381">
        <v>0.437</v>
      </c>
      <c r="C26" s="381">
        <v>0.372</v>
      </c>
      <c r="D26" s="381">
        <v>0.28699999999999998</v>
      </c>
      <c r="E26" s="381">
        <v>0.253</v>
      </c>
      <c r="F26" s="381">
        <v>0.21099999999999999</v>
      </c>
      <c r="G26" s="381">
        <v>0.14000000000000001</v>
      </c>
    </row>
    <row r="27" spans="1:7" x14ac:dyDescent="0.25">
      <c r="A27" s="378" t="s">
        <v>383</v>
      </c>
      <c r="B27" s="381">
        <v>0.35099999999999998</v>
      </c>
      <c r="C27" s="381">
        <v>0.32500000000000001</v>
      </c>
      <c r="D27" s="381">
        <v>0.20499999999999999</v>
      </c>
      <c r="E27" s="381">
        <v>0.18099999999999999</v>
      </c>
      <c r="F27" s="381">
        <v>0.14699999999999999</v>
      </c>
      <c r="G27" s="381">
        <v>8.2000000000000003E-2</v>
      </c>
    </row>
    <row r="28" spans="1:7" x14ac:dyDescent="0.25">
      <c r="A28" s="378" t="s">
        <v>384</v>
      </c>
      <c r="B28" s="381">
        <v>0.45300000000000001</v>
      </c>
      <c r="C28" s="381">
        <v>0.42199999999999999</v>
      </c>
      <c r="D28" s="381">
        <v>0.32300000000000001</v>
      </c>
      <c r="E28" s="381">
        <v>0.23799999999999999</v>
      </c>
      <c r="F28" s="381">
        <v>0.19</v>
      </c>
      <c r="G28" s="381">
        <v>0.122</v>
      </c>
    </row>
    <row r="29" spans="1:7" x14ac:dyDescent="0.25">
      <c r="A29" s="378" t="s">
        <v>385</v>
      </c>
      <c r="B29" s="381">
        <v>0.40200000000000002</v>
      </c>
      <c r="C29" s="381">
        <v>0.39</v>
      </c>
      <c r="D29" s="381">
        <v>0.248</v>
      </c>
      <c r="E29" s="381">
        <v>0.21199999999999999</v>
      </c>
      <c r="F29" s="381">
        <v>0.182</v>
      </c>
      <c r="G29" s="381">
        <v>9.5000000000000001E-2</v>
      </c>
    </row>
    <row r="30" spans="1:7" x14ac:dyDescent="0.25">
      <c r="A30" s="378" t="s">
        <v>386</v>
      </c>
      <c r="B30" s="381">
        <v>0.40200000000000002</v>
      </c>
      <c r="C30" s="381">
        <v>0.28899999999999998</v>
      </c>
      <c r="D30" s="381">
        <v>0.19800000000000001</v>
      </c>
      <c r="E30" s="381">
        <v>0.125</v>
      </c>
      <c r="F30" s="381">
        <v>0.126</v>
      </c>
      <c r="G30" s="381">
        <v>6.4000000000000001E-2</v>
      </c>
    </row>
    <row r="31" spans="1:7" x14ac:dyDescent="0.25">
      <c r="A31" s="378" t="s">
        <v>387</v>
      </c>
      <c r="B31" s="381">
        <v>0.33</v>
      </c>
      <c r="C31" s="381">
        <v>0.27600000000000002</v>
      </c>
      <c r="D31" s="381">
        <v>0.21299999999999999</v>
      </c>
      <c r="E31" s="381">
        <v>0.18</v>
      </c>
      <c r="F31" s="381">
        <v>0.153</v>
      </c>
      <c r="G31" s="381">
        <v>0.104</v>
      </c>
    </row>
    <row r="32" spans="1:7" x14ac:dyDescent="0.25">
      <c r="A32" s="378" t="s">
        <v>388</v>
      </c>
      <c r="B32" s="381">
        <v>0.48</v>
      </c>
      <c r="C32" s="381">
        <v>0.39400000000000002</v>
      </c>
      <c r="D32" s="381">
        <v>0.32</v>
      </c>
      <c r="E32" s="381">
        <v>0.28799999999999998</v>
      </c>
      <c r="F32" s="381">
        <v>0.19800000000000001</v>
      </c>
      <c r="G32" s="381">
        <v>9.1999999999999998E-2</v>
      </c>
    </row>
    <row r="33" spans="1:7" x14ac:dyDescent="0.25">
      <c r="A33" s="378" t="s">
        <v>389</v>
      </c>
      <c r="B33" s="381">
        <v>0.38200000000000001</v>
      </c>
      <c r="C33" s="381">
        <v>0.36899999999999999</v>
      </c>
      <c r="D33" s="381">
        <v>0.253</v>
      </c>
      <c r="E33" s="381">
        <v>0.20599999999999999</v>
      </c>
      <c r="F33" s="381">
        <v>0.156</v>
      </c>
      <c r="G33" s="381">
        <v>0.104</v>
      </c>
    </row>
    <row r="34" spans="1:7" x14ac:dyDescent="0.25">
      <c r="A34" s="378" t="s">
        <v>390</v>
      </c>
      <c r="B34" s="381">
        <v>0.38300000000000001</v>
      </c>
      <c r="C34" s="381">
        <v>0.32400000000000001</v>
      </c>
      <c r="D34" s="381">
        <v>0.27400000000000002</v>
      </c>
      <c r="E34" s="381">
        <v>0.19400000000000001</v>
      </c>
      <c r="F34" s="381">
        <v>0.125</v>
      </c>
      <c r="G34" s="381">
        <v>5.0999999999999997E-2</v>
      </c>
    </row>
    <row r="35" spans="1:7" x14ac:dyDescent="0.25">
      <c r="A35" s="378" t="s">
        <v>391</v>
      </c>
      <c r="B35" s="381">
        <v>0.22800000000000001</v>
      </c>
      <c r="C35" s="381">
        <v>0.17100000000000001</v>
      </c>
      <c r="D35" s="381">
        <v>0.125</v>
      </c>
      <c r="E35" s="381">
        <v>0.126</v>
      </c>
      <c r="F35" s="381">
        <v>9.2999999999999999E-2</v>
      </c>
      <c r="G35" s="381">
        <v>7.0999999999999994E-2</v>
      </c>
    </row>
    <row r="36" spans="1:7" x14ac:dyDescent="0.25">
      <c r="A36" s="378" t="s">
        <v>392</v>
      </c>
      <c r="B36" s="381">
        <v>0.30199999999999999</v>
      </c>
      <c r="C36" s="381">
        <v>0.27400000000000002</v>
      </c>
      <c r="D36" s="381">
        <v>0.20499999999999999</v>
      </c>
      <c r="E36" s="381">
        <v>0.16</v>
      </c>
      <c r="F36" s="381">
        <v>0.13900000000000001</v>
      </c>
      <c r="G36" s="381">
        <v>0.10299999999999999</v>
      </c>
    </row>
    <row r="37" spans="1:7" x14ac:dyDescent="0.25">
      <c r="A37" s="378" t="s">
        <v>393</v>
      </c>
      <c r="B37" s="381">
        <v>0.29299999999999998</v>
      </c>
      <c r="C37" s="381">
        <v>0.214</v>
      </c>
      <c r="D37" s="381">
        <v>0.156</v>
      </c>
      <c r="E37" s="381">
        <v>0.12</v>
      </c>
      <c r="F37" s="381">
        <v>8.6999999999999994E-2</v>
      </c>
      <c r="G37" s="381">
        <v>5.6000000000000001E-2</v>
      </c>
    </row>
    <row r="38" spans="1:7" x14ac:dyDescent="0.25">
      <c r="A38" s="378" t="s">
        <v>394</v>
      </c>
      <c r="B38" s="381">
        <v>0.34100000000000003</v>
      </c>
      <c r="C38" s="381">
        <v>0.32200000000000001</v>
      </c>
      <c r="D38" s="381">
        <v>0.374</v>
      </c>
      <c r="E38" s="381">
        <v>0.35199999999999998</v>
      </c>
      <c r="F38" s="381">
        <v>0.315</v>
      </c>
      <c r="G38" s="381">
        <v>0.2</v>
      </c>
    </row>
    <row r="39" spans="1:7" x14ac:dyDescent="0.25">
      <c r="A39" s="378" t="s">
        <v>395</v>
      </c>
      <c r="B39" s="381">
        <v>0.45</v>
      </c>
      <c r="C39" s="381">
        <v>0.36799999999999999</v>
      </c>
      <c r="D39" s="381">
        <v>0.28599999999999998</v>
      </c>
      <c r="E39" s="381">
        <v>0.254</v>
      </c>
      <c r="F39" s="381">
        <v>0.19</v>
      </c>
      <c r="G39" s="381">
        <v>0.14299999999999999</v>
      </c>
    </row>
    <row r="40" spans="1:7" x14ac:dyDescent="0.25">
      <c r="A40" s="378" t="s">
        <v>396</v>
      </c>
      <c r="B40" s="381">
        <v>0.504</v>
      </c>
      <c r="C40" s="381">
        <v>0.50700000000000001</v>
      </c>
      <c r="D40" s="381">
        <v>0.4</v>
      </c>
      <c r="E40" s="381">
        <v>0.375</v>
      </c>
      <c r="F40" s="381">
        <v>0.34799999999999998</v>
      </c>
      <c r="G40" s="381">
        <v>0.25800000000000001</v>
      </c>
    </row>
    <row r="41" spans="1:7" x14ac:dyDescent="0.25">
      <c r="A41" s="378" t="s">
        <v>397</v>
      </c>
      <c r="B41" s="381">
        <v>0.35299999999999998</v>
      </c>
      <c r="C41" s="381">
        <v>0.25900000000000001</v>
      </c>
      <c r="D41" s="381">
        <v>0.191</v>
      </c>
      <c r="E41" s="381">
        <v>0.17199999999999999</v>
      </c>
      <c r="F41" s="381">
        <v>0.13500000000000001</v>
      </c>
      <c r="G41" s="381">
        <v>7.5999999999999998E-2</v>
      </c>
    </row>
    <row r="42" spans="1:7" x14ac:dyDescent="0.25">
      <c r="A42" s="378" t="s">
        <v>398</v>
      </c>
      <c r="B42" s="381">
        <v>0.32800000000000001</v>
      </c>
      <c r="C42" s="381">
        <v>0.35599999999999998</v>
      </c>
      <c r="D42" s="381">
        <v>0.32200000000000001</v>
      </c>
      <c r="E42" s="381">
        <v>0.24099999999999999</v>
      </c>
      <c r="F42" s="381">
        <v>0.2</v>
      </c>
      <c r="G42" s="381">
        <v>0.10299999999999999</v>
      </c>
    </row>
    <row r="43" spans="1:7" x14ac:dyDescent="0.25">
      <c r="A43" s="378" t="s">
        <v>399</v>
      </c>
      <c r="B43" s="381">
        <v>0.36699999999999999</v>
      </c>
      <c r="C43" s="381">
        <v>0.32100000000000001</v>
      </c>
      <c r="D43" s="381">
        <v>0.21299999999999999</v>
      </c>
      <c r="E43" s="381">
        <v>0.16900000000000001</v>
      </c>
      <c r="F43" s="381">
        <v>0.122</v>
      </c>
      <c r="G43" s="381">
        <v>7.6999999999999999E-2</v>
      </c>
    </row>
    <row r="44" spans="1:7" x14ac:dyDescent="0.25">
      <c r="A44" s="378" t="s">
        <v>187</v>
      </c>
      <c r="B44" s="381">
        <v>0.44700000000000001</v>
      </c>
      <c r="C44" s="381">
        <v>0.38500000000000001</v>
      </c>
      <c r="D44" s="381">
        <v>0.23799999999999999</v>
      </c>
      <c r="E44" s="381">
        <v>0.224</v>
      </c>
      <c r="F44" s="381">
        <v>0.17699999999999999</v>
      </c>
      <c r="G44" s="381">
        <v>0.11700000000000001</v>
      </c>
    </row>
    <row r="45" spans="1:7" x14ac:dyDescent="0.25">
      <c r="A45" s="434" t="s">
        <v>400</v>
      </c>
      <c r="B45" s="435">
        <v>0.40400000000000003</v>
      </c>
      <c r="C45" s="435">
        <v>0.34899999999999998</v>
      </c>
      <c r="D45" s="435">
        <v>0.27600000000000002</v>
      </c>
      <c r="E45" s="435">
        <v>0.23400000000000001</v>
      </c>
      <c r="F45" s="435">
        <v>0.185</v>
      </c>
      <c r="G45" s="435">
        <v>0.12</v>
      </c>
    </row>
    <row r="46" spans="1:7" x14ac:dyDescent="0.25">
      <c r="A46" s="434" t="s">
        <v>401</v>
      </c>
      <c r="B46" s="435">
        <v>0.55000000000000004</v>
      </c>
      <c r="C46" s="435">
        <v>0.47199999999999998</v>
      </c>
      <c r="D46" s="435">
        <v>0.39400000000000002</v>
      </c>
      <c r="E46" s="435">
        <v>0.34499999999999997</v>
      </c>
      <c r="F46" s="435">
        <v>0.28299999999999997</v>
      </c>
      <c r="G46" s="435">
        <v>0.17599999999999999</v>
      </c>
    </row>
    <row r="47" spans="1:7" x14ac:dyDescent="0.25">
      <c r="A47" s="434" t="s">
        <v>402</v>
      </c>
      <c r="B47" s="435">
        <v>0.49299999999999999</v>
      </c>
      <c r="C47" s="435">
        <v>0.42499999999999999</v>
      </c>
      <c r="D47" s="435">
        <v>0.34899999999999998</v>
      </c>
      <c r="E47" s="435">
        <v>0.30299999999999999</v>
      </c>
      <c r="F47" s="435">
        <v>0.247</v>
      </c>
      <c r="G47" s="435">
        <v>0.155</v>
      </c>
    </row>
    <row r="48" spans="1:7" x14ac:dyDescent="0.25">
      <c r="A48" s="91" t="s">
        <v>138</v>
      </c>
    </row>
    <row r="49" spans="1:7" x14ac:dyDescent="0.25">
      <c r="A49" s="92" t="s">
        <v>403</v>
      </c>
    </row>
    <row r="50" spans="1:7" x14ac:dyDescent="0.25">
      <c r="A50" s="468" t="s">
        <v>358</v>
      </c>
      <c r="B50" s="468"/>
      <c r="C50" s="468"/>
      <c r="D50" s="468"/>
      <c r="E50" s="468"/>
      <c r="F50" s="468"/>
      <c r="G50" s="468"/>
    </row>
    <row r="51" spans="1:7" x14ac:dyDescent="0.25">
      <c r="A51" s="468"/>
      <c r="B51" s="468"/>
      <c r="C51" s="468"/>
      <c r="D51" s="468"/>
      <c r="E51" s="468"/>
      <c r="F51" s="468"/>
      <c r="G51" s="468"/>
    </row>
  </sheetData>
  <mergeCells count="8">
    <mergeCell ref="A50:G51"/>
    <mergeCell ref="A3:A5"/>
    <mergeCell ref="B3:G3"/>
    <mergeCell ref="B4:B5"/>
    <mergeCell ref="D4:D5"/>
    <mergeCell ref="E4:E5"/>
    <mergeCell ref="F4:F5"/>
    <mergeCell ref="G4:G5"/>
  </mergeCells>
  <pageMargins left="0.51181102362204722" right="0.51181102362204722" top="0.74803149606299213" bottom="0.35433070866141736"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16"/>
  <sheetViews>
    <sheetView workbookViewId="0">
      <selection activeCell="B1" sqref="B1"/>
    </sheetView>
  </sheetViews>
  <sheetFormatPr defaultRowHeight="15" x14ac:dyDescent="0.25"/>
  <cols>
    <col min="1" max="1" width="29" customWidth="1"/>
  </cols>
  <sheetData>
    <row r="1" spans="1:12" ht="15.75" x14ac:dyDescent="0.25">
      <c r="A1" s="14" t="s">
        <v>404</v>
      </c>
      <c r="B1" s="74" t="s">
        <v>5</v>
      </c>
    </row>
    <row r="3" spans="1:12" x14ac:dyDescent="0.25">
      <c r="A3" s="93"/>
      <c r="B3" s="521" t="s">
        <v>417</v>
      </c>
      <c r="C3" s="521"/>
      <c r="D3" s="521"/>
      <c r="E3" s="521"/>
      <c r="F3" s="521"/>
      <c r="G3" s="521"/>
      <c r="H3" s="521"/>
      <c r="I3" s="521"/>
      <c r="J3" s="521"/>
      <c r="K3" s="521"/>
      <c r="L3" s="521"/>
    </row>
    <row r="4" spans="1:12" x14ac:dyDescent="0.25">
      <c r="A4" s="94" t="s">
        <v>418</v>
      </c>
      <c r="B4" s="95" t="s">
        <v>419</v>
      </c>
      <c r="C4" s="95" t="s">
        <v>420</v>
      </c>
      <c r="D4" s="95" t="s">
        <v>127</v>
      </c>
      <c r="E4" s="95" t="s">
        <v>130</v>
      </c>
      <c r="F4" s="95" t="s">
        <v>131</v>
      </c>
      <c r="G4" s="95" t="s">
        <v>132</v>
      </c>
      <c r="H4" s="95" t="s">
        <v>133</v>
      </c>
      <c r="I4" s="95" t="s">
        <v>134</v>
      </c>
      <c r="J4" s="95" t="s">
        <v>135</v>
      </c>
      <c r="K4" s="95" t="s">
        <v>136</v>
      </c>
      <c r="L4" s="95" t="s">
        <v>137</v>
      </c>
    </row>
    <row r="5" spans="1:12" x14ac:dyDescent="0.25">
      <c r="A5" s="94" t="s">
        <v>421</v>
      </c>
      <c r="B5" s="367">
        <v>18514</v>
      </c>
      <c r="C5" s="367">
        <v>19749</v>
      </c>
      <c r="D5" s="367">
        <v>19469</v>
      </c>
      <c r="E5" s="367">
        <v>21223</v>
      </c>
      <c r="F5" s="367">
        <v>21934</v>
      </c>
      <c r="G5" s="367">
        <v>23048</v>
      </c>
      <c r="H5" s="367">
        <v>21780</v>
      </c>
      <c r="I5" s="367">
        <v>23778</v>
      </c>
      <c r="J5" s="367">
        <v>24042</v>
      </c>
      <c r="K5" s="367">
        <v>23314</v>
      </c>
      <c r="L5" s="264">
        <v>22848</v>
      </c>
    </row>
    <row r="6" spans="1:12" x14ac:dyDescent="0.25">
      <c r="A6" s="96" t="s">
        <v>422</v>
      </c>
      <c r="B6" s="150">
        <v>2.98E-2</v>
      </c>
      <c r="C6" s="150">
        <v>3.2099999999999997E-2</v>
      </c>
      <c r="D6" s="150">
        <v>2.7199999999999998E-2</v>
      </c>
      <c r="E6" s="150">
        <v>3.4599999999999999E-2</v>
      </c>
      <c r="F6" s="150">
        <v>3.5299999999999998E-2</v>
      </c>
      <c r="G6" s="150">
        <v>3.3799999999999997E-2</v>
      </c>
      <c r="H6" s="150">
        <v>3.8600000000000002E-2</v>
      </c>
      <c r="I6" s="150">
        <v>3.5799999999999998E-2</v>
      </c>
      <c r="J6" s="150">
        <v>4.48E-2</v>
      </c>
      <c r="K6" s="150">
        <v>4.5100000000000001E-2</v>
      </c>
      <c r="L6" s="150">
        <v>4.1200000000000001E-2</v>
      </c>
    </row>
    <row r="7" spans="1:12" x14ac:dyDescent="0.25">
      <c r="A7" s="96" t="s">
        <v>293</v>
      </c>
      <c r="B7" s="150">
        <v>0.75619999999999998</v>
      </c>
      <c r="C7" s="150">
        <v>7.4999999999999997E-2</v>
      </c>
      <c r="D7" s="150">
        <v>0.75149999999999995</v>
      </c>
      <c r="E7" s="150">
        <v>0.75749999999999995</v>
      </c>
      <c r="F7" s="150">
        <v>0.75039999999999996</v>
      </c>
      <c r="G7" s="150">
        <v>0.75260000000000005</v>
      </c>
      <c r="H7" s="150">
        <v>0.75229999999999997</v>
      </c>
      <c r="I7" s="150">
        <v>0.74880000000000002</v>
      </c>
      <c r="J7" s="150">
        <v>0.74860000000000004</v>
      </c>
      <c r="K7" s="150">
        <v>0.74950000000000006</v>
      </c>
      <c r="L7" s="150">
        <v>0.74060000000000004</v>
      </c>
    </row>
    <row r="8" spans="1:12" x14ac:dyDescent="0.25">
      <c r="A8" s="96" t="s">
        <v>423</v>
      </c>
      <c r="B8" s="150">
        <v>0.16839999999999999</v>
      </c>
      <c r="C8" s="150">
        <v>0.16569999999999999</v>
      </c>
      <c r="D8" s="150">
        <v>0.17119999999999999</v>
      </c>
      <c r="E8" s="150">
        <v>0.1583</v>
      </c>
      <c r="F8" s="150">
        <v>0.16589999999999999</v>
      </c>
      <c r="G8" s="150">
        <v>0.16569999999999999</v>
      </c>
      <c r="H8" s="150">
        <v>0.15820000000000001</v>
      </c>
      <c r="I8" s="150">
        <v>0.16189999999999999</v>
      </c>
      <c r="J8" s="150">
        <v>0.15690000000000001</v>
      </c>
      <c r="K8" s="150">
        <v>0.15479999999999999</v>
      </c>
      <c r="L8" s="150">
        <v>0.16289999999999999</v>
      </c>
    </row>
    <row r="9" spans="1:12" x14ac:dyDescent="0.25">
      <c r="A9" s="96" t="s">
        <v>424</v>
      </c>
      <c r="B9" s="150">
        <v>4.5600000000000002E-2</v>
      </c>
      <c r="C9" s="150">
        <v>4.7199999999999999E-2</v>
      </c>
      <c r="D9" s="150">
        <v>5.0099999999999999E-2</v>
      </c>
      <c r="E9" s="150">
        <v>4.9599999999999998E-2</v>
      </c>
      <c r="F9" s="150">
        <v>4.8500000000000001E-2</v>
      </c>
      <c r="G9" s="150">
        <v>4.8000000000000001E-2</v>
      </c>
      <c r="H9" s="150">
        <v>5.0799999999999998E-2</v>
      </c>
      <c r="I9" s="150">
        <v>5.3499999999999999E-2</v>
      </c>
      <c r="J9" s="150">
        <v>4.9700000000000001E-2</v>
      </c>
      <c r="K9" s="150">
        <v>5.0599999999999999E-2</v>
      </c>
      <c r="L9" s="150">
        <v>5.5300000000000002E-2</v>
      </c>
    </row>
    <row r="10" spans="1:12" x14ac:dyDescent="0.25">
      <c r="A10" s="97" t="s">
        <v>425</v>
      </c>
      <c r="B10" s="85">
        <f>SUM(B8:B9)</f>
        <v>0.214</v>
      </c>
      <c r="C10" s="85">
        <f t="shared" ref="C10:L10" si="0">SUM(C8:C9)</f>
        <v>0.21289999999999998</v>
      </c>
      <c r="D10" s="85">
        <f t="shared" si="0"/>
        <v>0.2213</v>
      </c>
      <c r="E10" s="85">
        <f t="shared" si="0"/>
        <v>0.2079</v>
      </c>
      <c r="F10" s="85">
        <f t="shared" si="0"/>
        <v>0.21439999999999998</v>
      </c>
      <c r="G10" s="85">
        <f t="shared" si="0"/>
        <v>0.2137</v>
      </c>
      <c r="H10" s="85">
        <f t="shared" si="0"/>
        <v>0.20900000000000002</v>
      </c>
      <c r="I10" s="85">
        <f t="shared" si="0"/>
        <v>0.21539999999999998</v>
      </c>
      <c r="J10" s="85">
        <f t="shared" si="0"/>
        <v>0.20660000000000001</v>
      </c>
      <c r="K10" s="85">
        <f t="shared" si="0"/>
        <v>0.2054</v>
      </c>
      <c r="L10" s="279">
        <f t="shared" si="0"/>
        <v>0.21820000000000001</v>
      </c>
    </row>
    <row r="11" spans="1:12" x14ac:dyDescent="0.25">
      <c r="A11" s="298" t="s">
        <v>138</v>
      </c>
    </row>
    <row r="12" spans="1:12" x14ac:dyDescent="0.25">
      <c r="A12" s="298" t="s">
        <v>426</v>
      </c>
    </row>
    <row r="13" spans="1:12" x14ac:dyDescent="0.25">
      <c r="A13" s="298" t="s">
        <v>427</v>
      </c>
    </row>
    <row r="14" spans="1:12" x14ac:dyDescent="0.25">
      <c r="A14" s="298" t="s">
        <v>428</v>
      </c>
    </row>
    <row r="15" spans="1:12" x14ac:dyDescent="0.25">
      <c r="A15" s="305" t="s">
        <v>429</v>
      </c>
    </row>
    <row r="16" spans="1:12" x14ac:dyDescent="0.25">
      <c r="A16" s="90" t="s">
        <v>477</v>
      </c>
    </row>
  </sheetData>
  <mergeCells count="1">
    <mergeCell ref="B3:L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41"/>
  <sheetViews>
    <sheetView workbookViewId="0">
      <selection activeCell="B1" sqref="B1"/>
    </sheetView>
  </sheetViews>
  <sheetFormatPr defaultRowHeight="15" x14ac:dyDescent="0.25"/>
  <cols>
    <col min="1" max="1" width="15.7109375" customWidth="1"/>
    <col min="2" max="2" width="28.85546875" customWidth="1"/>
    <col min="3" max="3" width="19.7109375" customWidth="1"/>
    <col min="4" max="4" width="6.85546875" bestFit="1" customWidth="1"/>
    <col min="5" max="5" width="10" bestFit="1" customWidth="1"/>
    <col min="6" max="6" width="6.42578125" bestFit="1" customWidth="1"/>
    <col min="7" max="7" width="6.5703125" bestFit="1" customWidth="1"/>
    <col min="8" max="8" width="19.28515625" customWidth="1"/>
  </cols>
  <sheetData>
    <row r="1" spans="1:8" ht="15.75" x14ac:dyDescent="0.25">
      <c r="A1" s="14" t="s">
        <v>405</v>
      </c>
      <c r="B1" s="74" t="s">
        <v>6</v>
      </c>
    </row>
    <row r="2" spans="1:8" ht="14.25" customHeight="1" x14ac:dyDescent="0.25"/>
    <row r="3" spans="1:8" ht="14.25" customHeight="1" x14ac:dyDescent="0.25">
      <c r="A3" s="100"/>
      <c r="B3" s="100"/>
      <c r="C3" s="521" t="s">
        <v>430</v>
      </c>
      <c r="D3" s="521"/>
      <c r="E3" s="521"/>
      <c r="F3" s="521"/>
      <c r="G3" s="521"/>
      <c r="H3" s="525" t="s">
        <v>431</v>
      </c>
    </row>
    <row r="4" spans="1:8" ht="14.25" customHeight="1" x14ac:dyDescent="0.25">
      <c r="A4" s="100"/>
      <c r="B4" s="100"/>
      <c r="C4" s="104" t="s">
        <v>422</v>
      </c>
      <c r="D4" s="104" t="s">
        <v>293</v>
      </c>
      <c r="E4" s="104" t="s">
        <v>423</v>
      </c>
      <c r="F4" s="104" t="s">
        <v>424</v>
      </c>
      <c r="G4" s="99" t="s">
        <v>126</v>
      </c>
      <c r="H4" s="525"/>
    </row>
    <row r="5" spans="1:8" ht="14.25" customHeight="1" x14ac:dyDescent="0.25">
      <c r="A5" s="450" t="s">
        <v>432</v>
      </c>
      <c r="B5" s="109" t="s">
        <v>433</v>
      </c>
      <c r="C5" s="102">
        <v>558</v>
      </c>
      <c r="D5" s="102">
        <v>8988</v>
      </c>
      <c r="E5" s="102">
        <v>1620</v>
      </c>
      <c r="F5" s="102">
        <v>523</v>
      </c>
      <c r="G5" s="110">
        <v>11689</v>
      </c>
      <c r="H5" s="105">
        <v>0.18333475917529302</v>
      </c>
    </row>
    <row r="6" spans="1:8" ht="14.25" customHeight="1" x14ac:dyDescent="0.25">
      <c r="A6" s="450"/>
      <c r="B6" s="109" t="s">
        <v>434</v>
      </c>
      <c r="C6" s="102">
        <v>383</v>
      </c>
      <c r="D6" s="102">
        <v>7933</v>
      </c>
      <c r="E6" s="102">
        <v>2103</v>
      </c>
      <c r="F6" s="102">
        <v>740</v>
      </c>
      <c r="G6" s="110">
        <v>11159</v>
      </c>
      <c r="H6" s="105">
        <v>0.25477193296890405</v>
      </c>
    </row>
    <row r="7" spans="1:8" ht="14.25" customHeight="1" x14ac:dyDescent="0.25">
      <c r="A7" s="450"/>
      <c r="B7" s="112" t="s">
        <v>435</v>
      </c>
      <c r="C7" s="117">
        <v>941</v>
      </c>
      <c r="D7" s="117">
        <v>16921</v>
      </c>
      <c r="E7" s="117">
        <v>3723</v>
      </c>
      <c r="F7" s="117">
        <v>1263</v>
      </c>
      <c r="G7" s="110">
        <v>22848</v>
      </c>
      <c r="H7" s="106">
        <v>0.21822478991596639</v>
      </c>
    </row>
    <row r="8" spans="1:8" ht="14.25" customHeight="1" x14ac:dyDescent="0.25">
      <c r="A8" s="450" t="s">
        <v>436</v>
      </c>
      <c r="B8" s="113" t="s">
        <v>68</v>
      </c>
      <c r="C8" s="102">
        <v>213</v>
      </c>
      <c r="D8" s="102">
        <v>3109</v>
      </c>
      <c r="E8" s="102">
        <v>663</v>
      </c>
      <c r="F8" s="102">
        <v>221</v>
      </c>
      <c r="G8" s="110">
        <v>4206</v>
      </c>
      <c r="H8" s="105">
        <v>0.21017593913456967</v>
      </c>
    </row>
    <row r="9" spans="1:8" ht="14.25" customHeight="1" x14ac:dyDescent="0.25">
      <c r="A9" s="450"/>
      <c r="B9" s="113" t="s">
        <v>77</v>
      </c>
      <c r="C9" s="102">
        <v>213</v>
      </c>
      <c r="D9" s="102">
        <v>4088</v>
      </c>
      <c r="E9" s="102">
        <v>1002</v>
      </c>
      <c r="F9" s="102">
        <v>361</v>
      </c>
      <c r="G9" s="110">
        <v>5664</v>
      </c>
      <c r="H9" s="105">
        <v>0.24064265536723164</v>
      </c>
    </row>
    <row r="10" spans="1:8" ht="14.25" customHeight="1" x14ac:dyDescent="0.25">
      <c r="A10" s="450"/>
      <c r="B10" s="113" t="s">
        <v>78</v>
      </c>
      <c r="C10" s="102">
        <v>144</v>
      </c>
      <c r="D10" s="102">
        <v>3291</v>
      </c>
      <c r="E10" s="102">
        <v>656</v>
      </c>
      <c r="F10" s="102">
        <v>220</v>
      </c>
      <c r="G10" s="110">
        <v>4311</v>
      </c>
      <c r="H10" s="105">
        <v>0.20320111343075853</v>
      </c>
    </row>
    <row r="11" spans="1:8" ht="14.25" customHeight="1" x14ac:dyDescent="0.25">
      <c r="A11" s="450"/>
      <c r="B11" s="113" t="s">
        <v>79</v>
      </c>
      <c r="C11" s="102">
        <v>241</v>
      </c>
      <c r="D11" s="102">
        <v>3796</v>
      </c>
      <c r="E11" s="102">
        <v>807</v>
      </c>
      <c r="F11" s="102">
        <v>246</v>
      </c>
      <c r="G11" s="110">
        <v>5090</v>
      </c>
      <c r="H11" s="105">
        <v>0.20687622789783891</v>
      </c>
    </row>
    <row r="12" spans="1:8" ht="14.25" customHeight="1" x14ac:dyDescent="0.25">
      <c r="A12" s="450"/>
      <c r="B12" s="113" t="s">
        <v>80</v>
      </c>
      <c r="C12" s="102">
        <v>126</v>
      </c>
      <c r="D12" s="102">
        <v>2608</v>
      </c>
      <c r="E12" s="102">
        <v>586</v>
      </c>
      <c r="F12" s="102">
        <v>213</v>
      </c>
      <c r="G12" s="110">
        <v>3533</v>
      </c>
      <c r="H12" s="105">
        <v>0.22615341069912256</v>
      </c>
    </row>
    <row r="13" spans="1:8" ht="14.25" customHeight="1" x14ac:dyDescent="0.25">
      <c r="A13" s="450"/>
      <c r="B13" s="113" t="s">
        <v>125</v>
      </c>
      <c r="C13" s="102">
        <v>4</v>
      </c>
      <c r="D13" s="102">
        <v>29</v>
      </c>
      <c r="E13" s="102">
        <v>9</v>
      </c>
      <c r="F13" s="102">
        <v>2</v>
      </c>
      <c r="G13" s="110">
        <v>44</v>
      </c>
      <c r="H13" s="105">
        <v>0.25</v>
      </c>
    </row>
    <row r="14" spans="1:8" ht="14.25" customHeight="1" x14ac:dyDescent="0.25">
      <c r="A14" s="450"/>
      <c r="B14" s="112" t="s">
        <v>435</v>
      </c>
      <c r="C14" s="117">
        <v>941</v>
      </c>
      <c r="D14" s="117">
        <v>16921</v>
      </c>
      <c r="E14" s="117">
        <v>3723</v>
      </c>
      <c r="F14" s="117">
        <v>1263</v>
      </c>
      <c r="G14" s="110">
        <v>22848</v>
      </c>
      <c r="H14" s="106">
        <v>0.21822478991596639</v>
      </c>
    </row>
    <row r="15" spans="1:8" ht="14.25" customHeight="1" x14ac:dyDescent="0.25">
      <c r="A15" s="522" t="s">
        <v>152</v>
      </c>
      <c r="B15" s="103" t="s">
        <v>65</v>
      </c>
      <c r="C15" s="102">
        <v>67</v>
      </c>
      <c r="D15" s="102">
        <v>1172</v>
      </c>
      <c r="E15" s="102">
        <v>325</v>
      </c>
      <c r="F15" s="102">
        <v>119</v>
      </c>
      <c r="G15" s="110">
        <v>1683</v>
      </c>
      <c r="H15" s="105">
        <v>0.26381461675579321</v>
      </c>
    </row>
    <row r="16" spans="1:8" ht="14.25" customHeight="1" x14ac:dyDescent="0.25">
      <c r="A16" s="523"/>
      <c r="B16" s="103" t="s">
        <v>153</v>
      </c>
      <c r="C16" s="102">
        <v>77</v>
      </c>
      <c r="D16" s="102">
        <v>1385</v>
      </c>
      <c r="E16" s="102">
        <v>250</v>
      </c>
      <c r="F16" s="102">
        <v>67</v>
      </c>
      <c r="G16" s="110">
        <v>1779</v>
      </c>
      <c r="H16" s="105">
        <v>0.17818999437886454</v>
      </c>
    </row>
    <row r="17" spans="1:8" ht="14.25" customHeight="1" x14ac:dyDescent="0.25">
      <c r="A17" s="523"/>
      <c r="B17" s="103" t="s">
        <v>67</v>
      </c>
      <c r="C17" s="102">
        <v>133</v>
      </c>
      <c r="D17" s="102">
        <v>1949</v>
      </c>
      <c r="E17" s="102">
        <v>387</v>
      </c>
      <c r="F17" s="102">
        <v>123</v>
      </c>
      <c r="G17" s="110">
        <v>2592</v>
      </c>
      <c r="H17" s="105">
        <v>0.19675925925925927</v>
      </c>
    </row>
    <row r="18" spans="1:8" ht="14.25" customHeight="1" x14ac:dyDescent="0.25">
      <c r="A18" s="523"/>
      <c r="B18" s="103" t="s">
        <v>68</v>
      </c>
      <c r="C18" s="102">
        <v>200</v>
      </c>
      <c r="D18" s="102">
        <v>3004</v>
      </c>
      <c r="E18" s="102">
        <v>669</v>
      </c>
      <c r="F18" s="102">
        <v>230</v>
      </c>
      <c r="G18" s="110">
        <v>4103</v>
      </c>
      <c r="H18" s="105">
        <v>0.21910796977821106</v>
      </c>
    </row>
    <row r="19" spans="1:8" ht="14.25" customHeight="1" x14ac:dyDescent="0.25">
      <c r="A19" s="523"/>
      <c r="B19" s="103" t="s">
        <v>69</v>
      </c>
      <c r="C19" s="102">
        <v>62</v>
      </c>
      <c r="D19" s="102">
        <v>1200</v>
      </c>
      <c r="E19" s="102">
        <v>277</v>
      </c>
      <c r="F19" s="102">
        <v>109</v>
      </c>
      <c r="G19" s="110">
        <v>1648</v>
      </c>
      <c r="H19" s="105">
        <v>0.23422330097087379</v>
      </c>
    </row>
    <row r="20" spans="1:8" ht="14.25" customHeight="1" x14ac:dyDescent="0.25">
      <c r="A20" s="523"/>
      <c r="B20" s="103" t="s">
        <v>70</v>
      </c>
      <c r="C20" s="102">
        <v>47</v>
      </c>
      <c r="D20" s="102">
        <v>1198</v>
      </c>
      <c r="E20" s="102">
        <v>315</v>
      </c>
      <c r="F20" s="102">
        <v>121</v>
      </c>
      <c r="G20" s="110">
        <v>1681</v>
      </c>
      <c r="H20" s="105">
        <v>0.2593694229625223</v>
      </c>
    </row>
    <row r="21" spans="1:8" ht="14.25" customHeight="1" x14ac:dyDescent="0.25">
      <c r="A21" s="523"/>
      <c r="B21" s="103" t="s">
        <v>71</v>
      </c>
      <c r="C21" s="102">
        <v>70</v>
      </c>
      <c r="D21" s="102">
        <v>1135</v>
      </c>
      <c r="E21" s="102">
        <v>199</v>
      </c>
      <c r="F21" s="102">
        <v>68</v>
      </c>
      <c r="G21" s="110">
        <v>1472</v>
      </c>
      <c r="H21" s="105">
        <v>0.18138586956521738</v>
      </c>
    </row>
    <row r="22" spans="1:8" ht="14.25" customHeight="1" x14ac:dyDescent="0.25">
      <c r="A22" s="523"/>
      <c r="B22" s="103" t="s">
        <v>72</v>
      </c>
      <c r="C22" s="102">
        <v>52</v>
      </c>
      <c r="D22" s="102">
        <v>1326</v>
      </c>
      <c r="E22" s="102">
        <v>260</v>
      </c>
      <c r="F22" s="102">
        <v>87</v>
      </c>
      <c r="G22" s="110">
        <v>1725</v>
      </c>
      <c r="H22" s="105">
        <v>0.20115942028985506</v>
      </c>
    </row>
    <row r="23" spans="1:8" ht="14.25" customHeight="1" x14ac:dyDescent="0.25">
      <c r="A23" s="523"/>
      <c r="B23" s="103" t="s">
        <v>73</v>
      </c>
      <c r="C23" s="102">
        <v>58</v>
      </c>
      <c r="D23" s="102">
        <v>1100</v>
      </c>
      <c r="E23" s="102">
        <v>276</v>
      </c>
      <c r="F23" s="102">
        <v>101</v>
      </c>
      <c r="G23" s="110">
        <v>1535</v>
      </c>
      <c r="H23" s="105">
        <v>0.24560260586319219</v>
      </c>
    </row>
    <row r="24" spans="1:8" ht="14.25" customHeight="1" x14ac:dyDescent="0.25">
      <c r="A24" s="523"/>
      <c r="B24" s="103" t="s">
        <v>74</v>
      </c>
      <c r="C24" s="102">
        <v>74</v>
      </c>
      <c r="D24" s="102">
        <v>1570</v>
      </c>
      <c r="E24" s="102">
        <v>335</v>
      </c>
      <c r="F24" s="102">
        <v>100</v>
      </c>
      <c r="G24" s="110">
        <v>2079</v>
      </c>
      <c r="H24" s="105">
        <v>0.20923520923520925</v>
      </c>
    </row>
    <row r="25" spans="1:8" ht="14.25" customHeight="1" x14ac:dyDescent="0.25">
      <c r="A25" s="523"/>
      <c r="B25" s="103" t="s">
        <v>75</v>
      </c>
      <c r="C25" s="102">
        <v>97</v>
      </c>
      <c r="D25" s="102">
        <v>1853</v>
      </c>
      <c r="E25" s="102">
        <v>421</v>
      </c>
      <c r="F25" s="102">
        <v>136</v>
      </c>
      <c r="G25" s="110">
        <v>2507</v>
      </c>
      <c r="H25" s="105">
        <v>0.2221779018747507</v>
      </c>
    </row>
    <row r="26" spans="1:8" ht="14.25" customHeight="1" x14ac:dyDescent="0.25">
      <c r="A26" s="523"/>
      <c r="B26" s="114" t="s">
        <v>125</v>
      </c>
      <c r="C26" s="102">
        <v>4</v>
      </c>
      <c r="D26" s="102">
        <v>29</v>
      </c>
      <c r="E26" s="102">
        <v>9</v>
      </c>
      <c r="F26" s="102">
        <v>2</v>
      </c>
      <c r="G26" s="110">
        <v>44</v>
      </c>
      <c r="H26" s="105">
        <v>0.25</v>
      </c>
    </row>
    <row r="27" spans="1:8" ht="14.25" customHeight="1" x14ac:dyDescent="0.25">
      <c r="A27" s="524"/>
      <c r="B27" s="112" t="s">
        <v>435</v>
      </c>
      <c r="C27" s="117">
        <v>941</v>
      </c>
      <c r="D27" s="117">
        <v>16921</v>
      </c>
      <c r="E27" s="117">
        <v>3723</v>
      </c>
      <c r="F27" s="117">
        <v>1263</v>
      </c>
      <c r="G27" s="110">
        <v>22848</v>
      </c>
      <c r="H27" s="106">
        <v>0.21822478991596639</v>
      </c>
    </row>
    <row r="28" spans="1:8" ht="14.25" customHeight="1" x14ac:dyDescent="0.25">
      <c r="A28" s="450" t="s">
        <v>437</v>
      </c>
      <c r="B28" s="113" t="s">
        <v>155</v>
      </c>
      <c r="C28" s="102">
        <v>201</v>
      </c>
      <c r="D28" s="102">
        <v>3268</v>
      </c>
      <c r="E28" s="102">
        <v>834</v>
      </c>
      <c r="F28" s="102">
        <v>302</v>
      </c>
      <c r="G28" s="110">
        <v>4605</v>
      </c>
      <c r="H28" s="105">
        <v>0.24668838219326819</v>
      </c>
    </row>
    <row r="29" spans="1:8" ht="14.25" customHeight="1" x14ac:dyDescent="0.25">
      <c r="A29" s="450"/>
      <c r="B29" s="118">
        <v>2</v>
      </c>
      <c r="C29" s="102">
        <v>209</v>
      </c>
      <c r="D29" s="102">
        <v>3628</v>
      </c>
      <c r="E29" s="102">
        <v>840</v>
      </c>
      <c r="F29" s="102">
        <v>291</v>
      </c>
      <c r="G29" s="110">
        <v>4968</v>
      </c>
      <c r="H29" s="105">
        <v>0.22765700483091789</v>
      </c>
    </row>
    <row r="30" spans="1:8" ht="14.25" customHeight="1" x14ac:dyDescent="0.25">
      <c r="A30" s="450"/>
      <c r="B30" s="118">
        <v>3</v>
      </c>
      <c r="C30" s="102">
        <v>181</v>
      </c>
      <c r="D30" s="102">
        <v>3602</v>
      </c>
      <c r="E30" s="102">
        <v>761</v>
      </c>
      <c r="F30" s="102">
        <v>261</v>
      </c>
      <c r="G30" s="110">
        <v>4805</v>
      </c>
      <c r="H30" s="105">
        <v>0.21269510926118626</v>
      </c>
    </row>
    <row r="31" spans="1:8" ht="14.25" customHeight="1" x14ac:dyDescent="0.25">
      <c r="A31" s="450"/>
      <c r="B31" s="118">
        <v>4</v>
      </c>
      <c r="C31" s="102">
        <v>178</v>
      </c>
      <c r="D31" s="102">
        <v>3412</v>
      </c>
      <c r="E31" s="102">
        <v>739</v>
      </c>
      <c r="F31" s="102">
        <v>243</v>
      </c>
      <c r="G31" s="110">
        <v>4572</v>
      </c>
      <c r="H31" s="105">
        <v>0.21478565179352582</v>
      </c>
    </row>
    <row r="32" spans="1:8" ht="14.25" customHeight="1" x14ac:dyDescent="0.25">
      <c r="A32" s="450"/>
      <c r="B32" s="113" t="s">
        <v>156</v>
      </c>
      <c r="C32" s="102">
        <v>168</v>
      </c>
      <c r="D32" s="102">
        <v>2982</v>
      </c>
      <c r="E32" s="102">
        <v>540</v>
      </c>
      <c r="F32" s="102">
        <v>164</v>
      </c>
      <c r="G32" s="110">
        <v>3854</v>
      </c>
      <c r="H32" s="105">
        <v>0.18266735858847949</v>
      </c>
    </row>
    <row r="33" spans="1:8" ht="14.25" customHeight="1" x14ac:dyDescent="0.25">
      <c r="A33" s="450"/>
      <c r="B33" s="113" t="s">
        <v>125</v>
      </c>
      <c r="C33" s="102">
        <v>4</v>
      </c>
      <c r="D33" s="102">
        <v>29</v>
      </c>
      <c r="E33" s="102">
        <v>9</v>
      </c>
      <c r="F33" s="102">
        <v>2</v>
      </c>
      <c r="G33" s="110">
        <v>44</v>
      </c>
      <c r="H33" s="105">
        <v>0.25</v>
      </c>
    </row>
    <row r="34" spans="1:8" ht="14.25" customHeight="1" x14ac:dyDescent="0.25">
      <c r="A34" s="450"/>
      <c r="B34" s="112" t="s">
        <v>435</v>
      </c>
      <c r="C34" s="117">
        <v>941</v>
      </c>
      <c r="D34" s="117">
        <v>16921</v>
      </c>
      <c r="E34" s="117">
        <v>3723</v>
      </c>
      <c r="F34" s="117">
        <v>1263</v>
      </c>
      <c r="G34" s="110">
        <v>22848</v>
      </c>
      <c r="H34" s="106">
        <v>0.21822478991596639</v>
      </c>
    </row>
    <row r="35" spans="1:8" ht="14.25" customHeight="1" x14ac:dyDescent="0.25">
      <c r="A35" s="119" t="s">
        <v>138</v>
      </c>
      <c r="B35" s="108"/>
      <c r="C35" s="111"/>
      <c r="D35" s="111"/>
      <c r="E35" s="111"/>
      <c r="F35" s="111"/>
      <c r="G35" s="111"/>
      <c r="H35" s="107"/>
    </row>
    <row r="36" spans="1:8" ht="14.25" customHeight="1" x14ac:dyDescent="0.25">
      <c r="A36" s="121" t="s">
        <v>214</v>
      </c>
      <c r="B36" s="108"/>
      <c r="C36" s="111"/>
      <c r="D36" s="111"/>
      <c r="E36" s="111"/>
      <c r="F36" s="111"/>
      <c r="G36" s="111"/>
      <c r="H36" s="107"/>
    </row>
    <row r="37" spans="1:8" ht="14.25" customHeight="1" x14ac:dyDescent="0.25">
      <c r="A37" s="120" t="s">
        <v>252</v>
      </c>
      <c r="B37" s="108"/>
      <c r="C37" s="111"/>
      <c r="D37" s="111"/>
      <c r="E37" s="111"/>
      <c r="F37" s="111"/>
      <c r="G37" s="111"/>
      <c r="H37" s="107"/>
    </row>
    <row r="38" spans="1:8" ht="14.25" customHeight="1" x14ac:dyDescent="0.25">
      <c r="A38" s="119" t="s">
        <v>426</v>
      </c>
      <c r="B38" s="115"/>
      <c r="C38" s="115"/>
      <c r="D38" s="115"/>
      <c r="E38" s="115"/>
      <c r="F38" s="115"/>
      <c r="G38" s="115"/>
      <c r="H38" s="116"/>
    </row>
    <row r="39" spans="1:8" ht="14.25" customHeight="1" x14ac:dyDescent="0.25">
      <c r="A39" s="119" t="s">
        <v>427</v>
      </c>
      <c r="B39" s="115"/>
      <c r="C39" s="115"/>
      <c r="D39" s="115"/>
      <c r="E39" s="115"/>
      <c r="F39" s="115"/>
      <c r="G39" s="115"/>
      <c r="H39" s="116"/>
    </row>
    <row r="40" spans="1:8" ht="14.25" customHeight="1" x14ac:dyDescent="0.25">
      <c r="A40" s="119" t="s">
        <v>428</v>
      </c>
      <c r="B40" s="115"/>
      <c r="C40" s="115"/>
      <c r="D40" s="115"/>
      <c r="E40" s="115"/>
      <c r="F40" s="115"/>
      <c r="G40" s="115"/>
      <c r="H40" s="116"/>
    </row>
    <row r="41" spans="1:8" ht="14.25" customHeight="1" x14ac:dyDescent="0.25">
      <c r="A41" s="119" t="s">
        <v>429</v>
      </c>
      <c r="B41" s="101"/>
      <c r="C41" s="98"/>
      <c r="D41" s="98"/>
      <c r="E41" s="98"/>
      <c r="F41" s="98"/>
      <c r="G41" s="98"/>
      <c r="H41" s="98"/>
    </row>
  </sheetData>
  <mergeCells count="6">
    <mergeCell ref="A8:A14"/>
    <mergeCell ref="A5:A7"/>
    <mergeCell ref="A15:A27"/>
    <mergeCell ref="A28:A34"/>
    <mergeCell ref="H3:H4"/>
    <mergeCell ref="C3:G3"/>
  </mergeCells>
  <hyperlinks>
    <hyperlink ref="A37" r:id="rId1" xr:uid="{00000000-0004-0000-2C00-000000000000}"/>
  </hyperlinks>
  <pageMargins left="0.51181102362204722" right="0.51181102362204722" top="0.15748031496062992" bottom="0.15748031496062992" header="0.31496062992125984" footer="0.31496062992125984"/>
  <pageSetup paperSize="9" orientation="landscap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54"/>
  <sheetViews>
    <sheetView workbookViewId="0">
      <selection activeCell="B1" sqref="B1"/>
    </sheetView>
  </sheetViews>
  <sheetFormatPr defaultRowHeight="15" x14ac:dyDescent="0.25"/>
  <cols>
    <col min="1" max="1" width="37.5703125" customWidth="1"/>
    <col min="2" max="2" width="10.7109375" customWidth="1"/>
    <col min="3" max="3" width="19.7109375" customWidth="1"/>
    <col min="4" max="4" width="9" customWidth="1"/>
    <col min="5" max="5" width="11.42578125" customWidth="1"/>
    <col min="6" max="6" width="13.28515625" customWidth="1"/>
    <col min="7" max="7" width="17.7109375" customWidth="1"/>
  </cols>
  <sheetData>
    <row r="1" spans="1:7" ht="15.75" x14ac:dyDescent="0.25">
      <c r="A1" s="14" t="s">
        <v>406</v>
      </c>
      <c r="B1" s="74" t="s">
        <v>7</v>
      </c>
    </row>
    <row r="3" spans="1:7" x14ac:dyDescent="0.25">
      <c r="A3" s="526" t="s">
        <v>366</v>
      </c>
      <c r="B3" s="531" t="s">
        <v>438</v>
      </c>
      <c r="C3" s="528" t="s">
        <v>439</v>
      </c>
      <c r="D3" s="529"/>
      <c r="E3" s="529"/>
      <c r="F3" s="530"/>
      <c r="G3" s="525" t="s">
        <v>431</v>
      </c>
    </row>
    <row r="4" spans="1:7" x14ac:dyDescent="0.25">
      <c r="A4" s="527"/>
      <c r="B4" s="532"/>
      <c r="C4" s="127" t="s">
        <v>422</v>
      </c>
      <c r="D4" s="127" t="s">
        <v>293</v>
      </c>
      <c r="E4" s="127" t="s">
        <v>423</v>
      </c>
      <c r="F4" s="127" t="s">
        <v>424</v>
      </c>
      <c r="G4" s="525"/>
    </row>
    <row r="5" spans="1:7" x14ac:dyDescent="0.25">
      <c r="A5" s="122" t="s">
        <v>368</v>
      </c>
      <c r="B5" s="126">
        <v>257</v>
      </c>
      <c r="C5" s="134">
        <v>5.0583657587548639E-2</v>
      </c>
      <c r="D5" s="134">
        <v>0.71595330739299612</v>
      </c>
      <c r="E5" s="134">
        <v>0.16342412451361868</v>
      </c>
      <c r="F5" s="134">
        <v>7.0038910505836577E-2</v>
      </c>
      <c r="G5" s="128">
        <v>0.23346303501945526</v>
      </c>
    </row>
    <row r="6" spans="1:7" x14ac:dyDescent="0.25">
      <c r="A6" s="122" t="s">
        <v>50</v>
      </c>
      <c r="B6" s="137" t="s">
        <v>223</v>
      </c>
      <c r="C6" s="134">
        <v>4.0540540540540543E-2</v>
      </c>
      <c r="D6" s="134">
        <v>0.58108108108108103</v>
      </c>
      <c r="E6" s="134">
        <v>0.25675675675675674</v>
      </c>
      <c r="F6" s="134">
        <v>0.12162162162162163</v>
      </c>
      <c r="G6" s="128">
        <v>0.3783783783783784</v>
      </c>
    </row>
    <row r="7" spans="1:7" x14ac:dyDescent="0.25">
      <c r="A7" s="122" t="s">
        <v>369</v>
      </c>
      <c r="B7" s="126">
        <v>270</v>
      </c>
      <c r="C7" s="134">
        <v>5.9259259259259262E-2</v>
      </c>
      <c r="D7" s="134">
        <v>0.71111111111111114</v>
      </c>
      <c r="E7" s="134">
        <v>0.17407407407407408</v>
      </c>
      <c r="F7" s="134">
        <v>5.5555555555555552E-2</v>
      </c>
      <c r="G7" s="128">
        <v>0.22962962962962963</v>
      </c>
    </row>
    <row r="8" spans="1:7" x14ac:dyDescent="0.25">
      <c r="A8" s="122" t="s">
        <v>370</v>
      </c>
      <c r="B8" s="126">
        <v>162</v>
      </c>
      <c r="C8" s="134">
        <v>4.9382716049382713E-2</v>
      </c>
      <c r="D8" s="134">
        <v>0.74691358024691357</v>
      </c>
      <c r="E8" s="134">
        <v>0.12345679012345678</v>
      </c>
      <c r="F8" s="134">
        <v>8.0246913580246909E-2</v>
      </c>
      <c r="G8" s="128">
        <v>0.20370370370370369</v>
      </c>
    </row>
    <row r="9" spans="1:7" x14ac:dyDescent="0.25">
      <c r="A9" s="122" t="s">
        <v>188</v>
      </c>
      <c r="B9" s="126">
        <v>188</v>
      </c>
      <c r="C9" s="134">
        <v>4.7872340425531915E-2</v>
      </c>
      <c r="D9" s="134">
        <v>0.6436170212765957</v>
      </c>
      <c r="E9" s="134">
        <v>0.22872340425531915</v>
      </c>
      <c r="F9" s="134">
        <v>7.9787234042553196E-2</v>
      </c>
      <c r="G9" s="128">
        <v>0.30851063829787234</v>
      </c>
    </row>
    <row r="10" spans="1:7" x14ac:dyDescent="0.25">
      <c r="A10" s="122" t="s">
        <v>371</v>
      </c>
      <c r="B10" s="126">
        <v>114</v>
      </c>
      <c r="C10" s="134">
        <v>1.7543859649122806E-2</v>
      </c>
      <c r="D10" s="134">
        <v>0.81578947368421051</v>
      </c>
      <c r="E10" s="134">
        <v>0.12280701754385964</v>
      </c>
      <c r="F10" s="134">
        <v>4.3859649122807015E-2</v>
      </c>
      <c r="G10" s="128">
        <v>0.16666666666666666</v>
      </c>
    </row>
    <row r="11" spans="1:7" x14ac:dyDescent="0.25">
      <c r="A11" s="122" t="s">
        <v>372</v>
      </c>
      <c r="B11" s="137" t="s">
        <v>223</v>
      </c>
      <c r="C11" s="134">
        <v>1.3333333333333334E-2</v>
      </c>
      <c r="D11" s="134">
        <v>0.69333333333333336</v>
      </c>
      <c r="E11" s="134">
        <v>0.2</v>
      </c>
      <c r="F11" s="134">
        <v>9.3333333333333338E-2</v>
      </c>
      <c r="G11" s="128">
        <v>0.29333333333333333</v>
      </c>
    </row>
    <row r="12" spans="1:7" x14ac:dyDescent="0.25">
      <c r="A12" s="122" t="s">
        <v>373</v>
      </c>
      <c r="B12" s="126">
        <v>187</v>
      </c>
      <c r="C12" s="134">
        <v>0.10695187165775401</v>
      </c>
      <c r="D12" s="134">
        <v>0.65775401069518713</v>
      </c>
      <c r="E12" s="134">
        <v>0.1497326203208556</v>
      </c>
      <c r="F12" s="134">
        <v>8.5561497326203204E-2</v>
      </c>
      <c r="G12" s="128">
        <v>0.23529411764705882</v>
      </c>
    </row>
    <row r="13" spans="1:7" x14ac:dyDescent="0.25">
      <c r="A13" s="122" t="s">
        <v>374</v>
      </c>
      <c r="B13" s="126">
        <v>240</v>
      </c>
      <c r="C13" s="134">
        <v>7.0833333333333331E-2</v>
      </c>
      <c r="D13" s="134">
        <v>0.76249999999999996</v>
      </c>
      <c r="E13" s="134">
        <v>0.13333333333333333</v>
      </c>
      <c r="F13" s="134">
        <v>3.3333333333333333E-2</v>
      </c>
      <c r="G13" s="128">
        <v>0.16666666666666666</v>
      </c>
    </row>
    <row r="14" spans="1:7" x14ac:dyDescent="0.25">
      <c r="A14" s="122" t="s">
        <v>375</v>
      </c>
      <c r="B14" s="137" t="s">
        <v>223</v>
      </c>
      <c r="C14" s="134">
        <v>3.4482758620689655E-2</v>
      </c>
      <c r="D14" s="134">
        <v>0.68965517241379315</v>
      </c>
      <c r="E14" s="134">
        <v>0.25287356321839083</v>
      </c>
      <c r="F14" s="134">
        <v>2.2988505747126436E-2</v>
      </c>
      <c r="G14" s="128">
        <v>0.27586206896551724</v>
      </c>
    </row>
    <row r="15" spans="1:7" x14ac:dyDescent="0.25">
      <c r="A15" s="122" t="s">
        <v>189</v>
      </c>
      <c r="B15" s="126">
        <v>161</v>
      </c>
      <c r="C15" s="134">
        <v>4.3478260869565216E-2</v>
      </c>
      <c r="D15" s="134">
        <v>0.74534161490683226</v>
      </c>
      <c r="E15" s="134">
        <v>0.18012422360248448</v>
      </c>
      <c r="F15" s="134">
        <v>3.1055900621118012E-2</v>
      </c>
      <c r="G15" s="128">
        <v>0.21118012422360249</v>
      </c>
    </row>
    <row r="16" spans="1:7" x14ac:dyDescent="0.25">
      <c r="A16" s="122" t="s">
        <v>186</v>
      </c>
      <c r="B16" s="126">
        <v>186</v>
      </c>
      <c r="C16" s="134">
        <v>6.9892473118279563E-2</v>
      </c>
      <c r="D16" s="134">
        <v>0.70430107526881724</v>
      </c>
      <c r="E16" s="134">
        <v>0.13978494623655913</v>
      </c>
      <c r="F16" s="134">
        <v>8.6021505376344093E-2</v>
      </c>
      <c r="G16" s="128">
        <v>0.22580645161290322</v>
      </c>
    </row>
    <row r="17" spans="1:7" x14ac:dyDescent="0.25">
      <c r="A17" s="122" t="s">
        <v>376</v>
      </c>
      <c r="B17" s="126">
        <v>315</v>
      </c>
      <c r="C17" s="134">
        <v>2.5396825396825397E-2</v>
      </c>
      <c r="D17" s="134">
        <v>0.72063492063492063</v>
      </c>
      <c r="E17" s="134">
        <v>0.18095238095238095</v>
      </c>
      <c r="F17" s="134">
        <v>7.301587301587302E-2</v>
      </c>
      <c r="G17" s="128">
        <v>0.25396825396825395</v>
      </c>
    </row>
    <row r="18" spans="1:7" x14ac:dyDescent="0.25">
      <c r="A18" s="122" t="s">
        <v>377</v>
      </c>
      <c r="B18" s="126">
        <v>197</v>
      </c>
      <c r="C18" s="134">
        <v>2.5380710659898477E-2</v>
      </c>
      <c r="D18" s="134">
        <v>0.76649746192893398</v>
      </c>
      <c r="E18" s="134">
        <v>0.16243654822335024</v>
      </c>
      <c r="F18" s="134">
        <v>4.5685279187817257E-2</v>
      </c>
      <c r="G18" s="128">
        <v>0.2081218274111675</v>
      </c>
    </row>
    <row r="19" spans="1:7" x14ac:dyDescent="0.25">
      <c r="A19" s="122" t="s">
        <v>191</v>
      </c>
      <c r="B19" s="126">
        <v>308</v>
      </c>
      <c r="C19" s="134">
        <v>1.948051948051948E-2</v>
      </c>
      <c r="D19" s="134">
        <v>0.76298701298701299</v>
      </c>
      <c r="E19" s="134">
        <v>0.16233766233766234</v>
      </c>
      <c r="F19" s="134">
        <v>5.5194805194805192E-2</v>
      </c>
      <c r="G19" s="128">
        <v>0.21753246753246752</v>
      </c>
    </row>
    <row r="20" spans="1:7" x14ac:dyDescent="0.25">
      <c r="A20" s="122" t="s">
        <v>190</v>
      </c>
      <c r="B20" s="126">
        <v>343</v>
      </c>
      <c r="C20" s="134">
        <v>7.2886297376093298E-2</v>
      </c>
      <c r="D20" s="134">
        <v>0.7288629737609329</v>
      </c>
      <c r="E20" s="134">
        <v>0.14285714285714285</v>
      </c>
      <c r="F20" s="134">
        <v>5.5393586005830907E-2</v>
      </c>
      <c r="G20" s="128">
        <v>0.19825072886297376</v>
      </c>
    </row>
    <row r="21" spans="1:7" x14ac:dyDescent="0.25">
      <c r="A21" s="122" t="s">
        <v>378</v>
      </c>
      <c r="B21" s="126">
        <v>204</v>
      </c>
      <c r="C21" s="134">
        <v>3.4313725490196081E-2</v>
      </c>
      <c r="D21" s="134">
        <v>0.69607843137254899</v>
      </c>
      <c r="E21" s="134">
        <v>0.22549019607843138</v>
      </c>
      <c r="F21" s="134">
        <v>4.4117647058823532E-2</v>
      </c>
      <c r="G21" s="128">
        <v>0.26960784313725489</v>
      </c>
    </row>
    <row r="22" spans="1:7" x14ac:dyDescent="0.25">
      <c r="A22" s="122" t="s">
        <v>379</v>
      </c>
      <c r="B22" s="126">
        <v>422</v>
      </c>
      <c r="C22" s="134">
        <v>4.5023696682464455E-2</v>
      </c>
      <c r="D22" s="134">
        <v>0.71327014218009477</v>
      </c>
      <c r="E22" s="134">
        <v>0.16350710900473933</v>
      </c>
      <c r="F22" s="134">
        <v>7.8199052132701424E-2</v>
      </c>
      <c r="G22" s="128">
        <v>0.24170616113744076</v>
      </c>
    </row>
    <row r="23" spans="1:7" x14ac:dyDescent="0.25">
      <c r="A23" s="122" t="s">
        <v>380</v>
      </c>
      <c r="B23" s="126">
        <v>136</v>
      </c>
      <c r="C23" s="134">
        <v>2.2058823529411766E-2</v>
      </c>
      <c r="D23" s="134">
        <v>0.72058823529411764</v>
      </c>
      <c r="E23" s="134">
        <v>0.18382352941176472</v>
      </c>
      <c r="F23" s="134">
        <v>7.3529411764705885E-2</v>
      </c>
      <c r="G23" s="128">
        <v>0.25735294117647062</v>
      </c>
    </row>
    <row r="24" spans="1:7" x14ac:dyDescent="0.25">
      <c r="A24" s="122" t="s">
        <v>381</v>
      </c>
      <c r="B24" s="126">
        <v>273</v>
      </c>
      <c r="C24" s="134">
        <v>7.6923076923076927E-2</v>
      </c>
      <c r="D24" s="134">
        <v>0.72527472527472525</v>
      </c>
      <c r="E24" s="134">
        <v>0.1575091575091575</v>
      </c>
      <c r="F24" s="134">
        <v>4.0293040293040296E-2</v>
      </c>
      <c r="G24" s="128">
        <v>0.19780219780219779</v>
      </c>
    </row>
    <row r="25" spans="1:7" x14ac:dyDescent="0.25">
      <c r="A25" s="122" t="s">
        <v>382</v>
      </c>
      <c r="B25" s="126">
        <v>266</v>
      </c>
      <c r="C25" s="134">
        <v>3.3834586466165412E-2</v>
      </c>
      <c r="D25" s="134">
        <v>0.75187969924812026</v>
      </c>
      <c r="E25" s="134">
        <v>0.16917293233082706</v>
      </c>
      <c r="F25" s="134">
        <v>4.5112781954887216E-2</v>
      </c>
      <c r="G25" s="128">
        <v>0.21428571428571427</v>
      </c>
    </row>
    <row r="26" spans="1:7" x14ac:dyDescent="0.25">
      <c r="A26" s="122" t="s">
        <v>383</v>
      </c>
      <c r="B26" s="126">
        <v>182</v>
      </c>
      <c r="C26" s="134">
        <v>3.2967032967032968E-2</v>
      </c>
      <c r="D26" s="134">
        <v>0.73626373626373631</v>
      </c>
      <c r="E26" s="134">
        <v>0.16483516483516483</v>
      </c>
      <c r="F26" s="134">
        <v>6.5934065934065936E-2</v>
      </c>
      <c r="G26" s="128">
        <v>0.23076923076923078</v>
      </c>
    </row>
    <row r="27" spans="1:7" x14ac:dyDescent="0.25">
      <c r="A27" s="122" t="s">
        <v>384</v>
      </c>
      <c r="B27" s="137" t="s">
        <v>223</v>
      </c>
      <c r="C27" s="134">
        <v>0.11627906976744186</v>
      </c>
      <c r="D27" s="134">
        <v>0.72093023255813948</v>
      </c>
      <c r="E27" s="134">
        <v>0.16279069767441862</v>
      </c>
      <c r="F27" s="134">
        <v>0</v>
      </c>
      <c r="G27" s="128">
        <v>0.16279069767441862</v>
      </c>
    </row>
    <row r="28" spans="1:7" x14ac:dyDescent="0.25">
      <c r="A28" s="122" t="s">
        <v>385</v>
      </c>
      <c r="B28" s="126">
        <v>249</v>
      </c>
      <c r="C28" s="134">
        <v>4.4176706827309238E-2</v>
      </c>
      <c r="D28" s="134">
        <v>0.73895582329317266</v>
      </c>
      <c r="E28" s="134">
        <v>0.1646586345381526</v>
      </c>
      <c r="F28" s="134">
        <v>5.2208835341365459E-2</v>
      </c>
      <c r="G28" s="128">
        <v>0.21686746987951805</v>
      </c>
    </row>
    <row r="29" spans="1:7" x14ac:dyDescent="0.25">
      <c r="A29" s="122" t="s">
        <v>386</v>
      </c>
      <c r="B29" s="126">
        <v>111</v>
      </c>
      <c r="C29" s="134">
        <v>2.7027027027027029E-2</v>
      </c>
      <c r="D29" s="134">
        <v>0.65765765765765771</v>
      </c>
      <c r="E29" s="134">
        <v>0.25225225225225223</v>
      </c>
      <c r="F29" s="134">
        <v>6.3063063063063057E-2</v>
      </c>
      <c r="G29" s="128">
        <v>0.31531531531531531</v>
      </c>
    </row>
    <row r="30" spans="1:7" x14ac:dyDescent="0.25">
      <c r="A30" s="122" t="s">
        <v>387</v>
      </c>
      <c r="B30" s="126">
        <v>168</v>
      </c>
      <c r="C30" s="134">
        <v>2.3809523809523808E-2</v>
      </c>
      <c r="D30" s="134">
        <v>0.7142857142857143</v>
      </c>
      <c r="E30" s="134">
        <v>0.20833333333333334</v>
      </c>
      <c r="F30" s="134">
        <v>5.3571428571428568E-2</v>
      </c>
      <c r="G30" s="128">
        <v>0.26190476190476192</v>
      </c>
    </row>
    <row r="31" spans="1:7" x14ac:dyDescent="0.25">
      <c r="A31" s="122" t="s">
        <v>388</v>
      </c>
      <c r="B31" s="126">
        <v>286</v>
      </c>
      <c r="C31" s="134">
        <v>2.7972027972027972E-2</v>
      </c>
      <c r="D31" s="134">
        <v>0.68531468531468531</v>
      </c>
      <c r="E31" s="134">
        <v>0.21328671328671328</v>
      </c>
      <c r="F31" s="134">
        <v>7.3426573426573424E-2</v>
      </c>
      <c r="G31" s="128">
        <v>0.28671328671328672</v>
      </c>
    </row>
    <row r="32" spans="1:7" x14ac:dyDescent="0.25">
      <c r="A32" s="122" t="s">
        <v>389</v>
      </c>
      <c r="B32" s="126">
        <v>284</v>
      </c>
      <c r="C32" s="134">
        <v>5.9859154929577461E-2</v>
      </c>
      <c r="D32" s="134">
        <v>0.70422535211267601</v>
      </c>
      <c r="E32" s="134">
        <v>0.18309859154929578</v>
      </c>
      <c r="F32" s="134">
        <v>5.2816901408450703E-2</v>
      </c>
      <c r="G32" s="128">
        <v>0.2359154929577465</v>
      </c>
    </row>
    <row r="33" spans="1:7" x14ac:dyDescent="0.25">
      <c r="A33" s="122" t="s">
        <v>390</v>
      </c>
      <c r="B33" s="126">
        <v>127</v>
      </c>
      <c r="C33" s="134">
        <v>2.3622047244094488E-2</v>
      </c>
      <c r="D33" s="134">
        <v>0.70078740157480313</v>
      </c>
      <c r="E33" s="134">
        <v>0.1889763779527559</v>
      </c>
      <c r="F33" s="134">
        <v>8.6614173228346455E-2</v>
      </c>
      <c r="G33" s="128">
        <v>0.27559055118110237</v>
      </c>
    </row>
    <row r="34" spans="1:7" x14ac:dyDescent="0.25">
      <c r="A34" s="122" t="s">
        <v>391</v>
      </c>
      <c r="B34" s="126">
        <v>239</v>
      </c>
      <c r="C34" s="134">
        <v>2.0920502092050208E-2</v>
      </c>
      <c r="D34" s="134">
        <v>0.74476987447698739</v>
      </c>
      <c r="E34" s="134">
        <v>0.16317991631799164</v>
      </c>
      <c r="F34" s="134">
        <v>7.1129707112970716E-2</v>
      </c>
      <c r="G34" s="128">
        <v>0.23430962343096234</v>
      </c>
    </row>
    <row r="35" spans="1:7" x14ac:dyDescent="0.25">
      <c r="A35" s="122" t="s">
        <v>392</v>
      </c>
      <c r="B35" s="126">
        <v>368</v>
      </c>
      <c r="C35" s="134">
        <v>5.434782608695652E-2</v>
      </c>
      <c r="D35" s="134">
        <v>0.69021739130434778</v>
      </c>
      <c r="E35" s="134">
        <v>0.17391304347826086</v>
      </c>
      <c r="F35" s="134">
        <v>8.1521739130434784E-2</v>
      </c>
      <c r="G35" s="128">
        <v>0.25543478260869568</v>
      </c>
    </row>
    <row r="36" spans="1:7" x14ac:dyDescent="0.25">
      <c r="A36" s="122" t="s">
        <v>393</v>
      </c>
      <c r="B36" s="126">
        <v>219</v>
      </c>
      <c r="C36" s="134">
        <v>4.5662100456621002E-2</v>
      </c>
      <c r="D36" s="134">
        <v>0.70776255707762559</v>
      </c>
      <c r="E36" s="134">
        <v>0.17808219178082191</v>
      </c>
      <c r="F36" s="134">
        <v>6.8493150684931503E-2</v>
      </c>
      <c r="G36" s="128">
        <v>0.24657534246575341</v>
      </c>
    </row>
    <row r="37" spans="1:7" x14ac:dyDescent="0.25">
      <c r="A37" s="122" t="s">
        <v>394</v>
      </c>
      <c r="B37" s="126">
        <v>219</v>
      </c>
      <c r="C37" s="134">
        <v>5.9360730593607303E-2</v>
      </c>
      <c r="D37" s="134">
        <v>0.71689497716894979</v>
      </c>
      <c r="E37" s="134">
        <v>0.15525114155251141</v>
      </c>
      <c r="F37" s="134">
        <v>6.8493150684931503E-2</v>
      </c>
      <c r="G37" s="128">
        <v>0.22374429223744291</v>
      </c>
    </row>
    <row r="38" spans="1:7" x14ac:dyDescent="0.25">
      <c r="A38" s="122" t="s">
        <v>395</v>
      </c>
      <c r="B38" s="126">
        <v>432</v>
      </c>
      <c r="C38" s="134">
        <v>1.8518518518518517E-2</v>
      </c>
      <c r="D38" s="134">
        <v>0.73611111111111116</v>
      </c>
      <c r="E38" s="134">
        <v>0.19907407407407407</v>
      </c>
      <c r="F38" s="134">
        <v>4.6296296296296294E-2</v>
      </c>
      <c r="G38" s="128">
        <v>0.24537037037037035</v>
      </c>
    </row>
    <row r="39" spans="1:7" x14ac:dyDescent="0.25">
      <c r="A39" s="122" t="s">
        <v>396</v>
      </c>
      <c r="B39" s="126">
        <v>323</v>
      </c>
      <c r="C39" s="134">
        <v>4.6439628482972138E-2</v>
      </c>
      <c r="D39" s="134">
        <v>0.69659442724458209</v>
      </c>
      <c r="E39" s="134">
        <v>0.2043343653250774</v>
      </c>
      <c r="F39" s="134">
        <v>5.2631578947368418E-2</v>
      </c>
      <c r="G39" s="128">
        <v>0.25696594427244579</v>
      </c>
    </row>
    <row r="40" spans="1:7" x14ac:dyDescent="0.25">
      <c r="A40" s="122" t="s">
        <v>397</v>
      </c>
      <c r="B40" s="126">
        <v>271</v>
      </c>
      <c r="C40" s="134">
        <v>2.5830258302583026E-2</v>
      </c>
      <c r="D40" s="134">
        <v>0.74538745387453875</v>
      </c>
      <c r="E40" s="134">
        <v>0.18081180811808117</v>
      </c>
      <c r="F40" s="134">
        <v>4.797047970479705E-2</v>
      </c>
      <c r="G40" s="128">
        <v>0.22878228782287824</v>
      </c>
    </row>
    <row r="41" spans="1:7" x14ac:dyDescent="0.25">
      <c r="A41" s="122" t="s">
        <v>398</v>
      </c>
      <c r="B41" s="137" t="s">
        <v>223</v>
      </c>
      <c r="C41" s="134">
        <v>0.12195121951219512</v>
      </c>
      <c r="D41" s="134">
        <v>0.73170731707317072</v>
      </c>
      <c r="E41" s="134">
        <v>0.14634146341463414</v>
      </c>
      <c r="F41" s="134">
        <v>0</v>
      </c>
      <c r="G41" s="128">
        <v>0.14634146341463414</v>
      </c>
    </row>
    <row r="42" spans="1:7" x14ac:dyDescent="0.25">
      <c r="A42" s="122" t="s">
        <v>399</v>
      </c>
      <c r="B42" s="126">
        <v>279</v>
      </c>
      <c r="C42" s="134">
        <v>3.5842293906810034E-2</v>
      </c>
      <c r="D42" s="134">
        <v>0.64157706093189959</v>
      </c>
      <c r="E42" s="134">
        <v>0.21863799283154123</v>
      </c>
      <c r="F42" s="134">
        <v>0.1039426523297491</v>
      </c>
      <c r="G42" s="128">
        <v>0.32258064516129031</v>
      </c>
    </row>
    <row r="43" spans="1:7" x14ac:dyDescent="0.25">
      <c r="A43" s="122" t="s">
        <v>187</v>
      </c>
      <c r="B43" s="126">
        <v>215</v>
      </c>
      <c r="C43" s="134">
        <v>3.7209302325581395E-2</v>
      </c>
      <c r="D43" s="134">
        <v>0.7441860465116279</v>
      </c>
      <c r="E43" s="134">
        <v>0.13953488372093023</v>
      </c>
      <c r="F43" s="134">
        <v>7.9069767441860464E-2</v>
      </c>
      <c r="G43" s="128">
        <v>0.21860465116279071</v>
      </c>
    </row>
    <row r="44" spans="1:7" x14ac:dyDescent="0.25">
      <c r="A44" s="129" t="s">
        <v>400</v>
      </c>
      <c r="B44" s="132">
        <v>8521</v>
      </c>
      <c r="C44" s="135">
        <v>4.3774204905527518E-2</v>
      </c>
      <c r="D44" s="135">
        <v>0.71705198920314517</v>
      </c>
      <c r="E44" s="135">
        <v>0.17662246215232955</v>
      </c>
      <c r="F44" s="135">
        <v>6.2551343738997775E-2</v>
      </c>
      <c r="G44" s="133">
        <v>0.23917380589132731</v>
      </c>
    </row>
    <row r="45" spans="1:7" x14ac:dyDescent="0.25">
      <c r="A45" s="129" t="s">
        <v>401</v>
      </c>
      <c r="B45" s="132">
        <v>14283</v>
      </c>
      <c r="C45" s="135">
        <v>3.9487502625498848E-2</v>
      </c>
      <c r="D45" s="135">
        <v>0.7548834278512917</v>
      </c>
      <c r="E45" s="135">
        <v>0.1546593852832038</v>
      </c>
      <c r="F45" s="135">
        <v>5.09696842400056E-2</v>
      </c>
      <c r="G45" s="133">
        <v>0.20562906952320942</v>
      </c>
    </row>
    <row r="46" spans="1:7" x14ac:dyDescent="0.25">
      <c r="A46" s="136" t="s">
        <v>440</v>
      </c>
      <c r="B46" s="132">
        <v>44</v>
      </c>
      <c r="C46" s="135">
        <v>9.0909090909090912E-2</v>
      </c>
      <c r="D46" s="135">
        <v>0.65909090909090906</v>
      </c>
      <c r="E46" s="135">
        <v>0.20454545454545456</v>
      </c>
      <c r="F46" s="135">
        <v>4.5454545454545456E-2</v>
      </c>
      <c r="G46" s="133">
        <v>0.25</v>
      </c>
    </row>
    <row r="47" spans="1:7" x14ac:dyDescent="0.25">
      <c r="A47" s="130" t="s">
        <v>402</v>
      </c>
      <c r="B47" s="132">
        <v>22848</v>
      </c>
      <c r="C47" s="135">
        <v>4.1185224089635854E-2</v>
      </c>
      <c r="D47" s="135">
        <v>0.74058998599439774</v>
      </c>
      <c r="E47" s="135">
        <v>0.16294642857142858</v>
      </c>
      <c r="F47" s="135">
        <v>5.5278361344537813E-2</v>
      </c>
      <c r="G47" s="133">
        <v>0.21822478991596639</v>
      </c>
    </row>
    <row r="48" spans="1:7" x14ac:dyDescent="0.25">
      <c r="A48" s="124" t="s">
        <v>138</v>
      </c>
      <c r="B48" s="125"/>
      <c r="C48" s="123"/>
      <c r="D48" s="123"/>
      <c r="E48" s="123"/>
      <c r="F48" s="123"/>
      <c r="G48" s="123"/>
    </row>
    <row r="49" spans="1:7" x14ac:dyDescent="0.25">
      <c r="A49" s="124" t="s">
        <v>426</v>
      </c>
      <c r="B49" s="125"/>
      <c r="C49" s="123"/>
      <c r="D49" s="123"/>
      <c r="E49" s="123"/>
      <c r="F49" s="123"/>
      <c r="G49" s="123"/>
    </row>
    <row r="50" spans="1:7" ht="14.25" customHeight="1" x14ac:dyDescent="0.25">
      <c r="A50" s="124" t="s">
        <v>427</v>
      </c>
      <c r="B50" s="125"/>
      <c r="C50" s="123"/>
      <c r="D50" s="123"/>
      <c r="E50" s="123"/>
      <c r="F50" s="123"/>
      <c r="G50" s="123"/>
    </row>
    <row r="51" spans="1:7" ht="14.25" customHeight="1" x14ac:dyDescent="0.25">
      <c r="A51" s="124" t="s">
        <v>428</v>
      </c>
      <c r="B51" s="125"/>
      <c r="C51" s="123"/>
      <c r="D51" s="123"/>
      <c r="E51" s="123"/>
      <c r="F51" s="123"/>
      <c r="G51" s="123"/>
    </row>
    <row r="52" spans="1:7" ht="14.25" customHeight="1" x14ac:dyDescent="0.25">
      <c r="A52" s="131" t="s">
        <v>429</v>
      </c>
      <c r="B52" s="125"/>
      <c r="C52" s="123"/>
      <c r="D52" s="123"/>
      <c r="E52" s="123"/>
      <c r="F52" s="123"/>
      <c r="G52" s="123"/>
    </row>
    <row r="53" spans="1:7" ht="14.25" customHeight="1" x14ac:dyDescent="0.25">
      <c r="A53" s="131" t="s">
        <v>403</v>
      </c>
      <c r="B53" s="125"/>
      <c r="C53" s="123"/>
      <c r="D53" s="123"/>
      <c r="E53" s="123"/>
      <c r="F53" s="123"/>
      <c r="G53" s="123"/>
    </row>
    <row r="54" spans="1:7" ht="14.25" customHeight="1" x14ac:dyDescent="0.25">
      <c r="A54" s="131" t="s">
        <v>213</v>
      </c>
      <c r="B54" s="125"/>
      <c r="C54" s="123"/>
      <c r="D54" s="123"/>
      <c r="E54" s="123"/>
      <c r="F54" s="123"/>
      <c r="G54" s="123"/>
    </row>
  </sheetData>
  <mergeCells count="4">
    <mergeCell ref="A3:A4"/>
    <mergeCell ref="G3:G4"/>
    <mergeCell ref="C3:F3"/>
    <mergeCell ref="B3:B4"/>
  </mergeCells>
  <pageMargins left="0.70866141732283472" right="0.70866141732283472"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19"/>
  <sheetViews>
    <sheetView workbookViewId="0">
      <selection activeCell="B1" sqref="B1"/>
    </sheetView>
  </sheetViews>
  <sheetFormatPr defaultRowHeight="15" x14ac:dyDescent="0.25"/>
  <cols>
    <col min="1" max="1" width="30.7109375" customWidth="1"/>
    <col min="2" max="10" width="10.85546875" customWidth="1"/>
  </cols>
  <sheetData>
    <row r="1" spans="1:10" ht="15.75" x14ac:dyDescent="0.25">
      <c r="A1" s="14" t="s">
        <v>407</v>
      </c>
      <c r="B1" s="74" t="s">
        <v>8</v>
      </c>
    </row>
    <row r="3" spans="1:10" x14ac:dyDescent="0.25">
      <c r="A3" s="141"/>
      <c r="B3" s="521" t="s">
        <v>441</v>
      </c>
      <c r="C3" s="521"/>
      <c r="D3" s="521"/>
      <c r="E3" s="521"/>
      <c r="F3" s="521"/>
      <c r="G3" s="521"/>
      <c r="H3" s="521"/>
      <c r="I3" s="521"/>
      <c r="J3" s="521"/>
    </row>
    <row r="4" spans="1:10" x14ac:dyDescent="0.25">
      <c r="A4" s="142" t="s">
        <v>418</v>
      </c>
      <c r="B4" s="143" t="s">
        <v>127</v>
      </c>
      <c r="C4" s="143" t="s">
        <v>130</v>
      </c>
      <c r="D4" s="143" t="s">
        <v>131</v>
      </c>
      <c r="E4" s="143" t="s">
        <v>132</v>
      </c>
      <c r="F4" s="143" t="s">
        <v>133</v>
      </c>
      <c r="G4" s="143" t="s">
        <v>134</v>
      </c>
      <c r="H4" s="143" t="s">
        <v>135</v>
      </c>
      <c r="I4" s="143" t="s">
        <v>136</v>
      </c>
      <c r="J4" s="143" t="s">
        <v>442</v>
      </c>
    </row>
    <row r="5" spans="1:10" x14ac:dyDescent="0.25">
      <c r="A5" s="142" t="s">
        <v>421</v>
      </c>
      <c r="B5" s="367">
        <v>17873</v>
      </c>
      <c r="C5" s="367">
        <v>17836</v>
      </c>
      <c r="D5" s="367">
        <v>16618</v>
      </c>
      <c r="E5" s="367">
        <v>14789</v>
      </c>
      <c r="F5" s="367">
        <v>15490</v>
      </c>
      <c r="G5" s="367">
        <v>17832</v>
      </c>
      <c r="H5" s="367">
        <v>18108</v>
      </c>
      <c r="I5" s="264">
        <v>18465</v>
      </c>
      <c r="J5" s="264">
        <v>16367</v>
      </c>
    </row>
    <row r="6" spans="1:10" x14ac:dyDescent="0.25">
      <c r="A6" s="144" t="s">
        <v>422</v>
      </c>
      <c r="B6" s="150">
        <v>6.13E-2</v>
      </c>
      <c r="C6" s="150">
        <v>6.2100000000000002E-2</v>
      </c>
      <c r="D6" s="150">
        <v>5.8700000000000002E-2</v>
      </c>
      <c r="E6" s="150">
        <v>6.0400000000000002E-2</v>
      </c>
      <c r="F6" s="150">
        <v>6.9500000000000006E-2</v>
      </c>
      <c r="G6" s="150">
        <v>6.2100000000000002E-2</v>
      </c>
      <c r="H6" s="150">
        <v>6.8599999999999994E-2</v>
      </c>
      <c r="I6" s="150">
        <v>6.6400000000000001E-2</v>
      </c>
      <c r="J6" s="150">
        <v>7.1499999999999994E-2</v>
      </c>
    </row>
    <row r="7" spans="1:10" x14ac:dyDescent="0.25">
      <c r="A7" s="144" t="s">
        <v>293</v>
      </c>
      <c r="B7" s="150">
        <v>0.65969999999999995</v>
      </c>
      <c r="C7" s="150">
        <v>0.66120000000000001</v>
      </c>
      <c r="D7" s="150">
        <v>0.66769999999999996</v>
      </c>
      <c r="E7" s="150">
        <v>0.65720000000000001</v>
      </c>
      <c r="F7" s="150">
        <v>0.66659999999999997</v>
      </c>
      <c r="G7" s="150">
        <v>0.66449999999999998</v>
      </c>
      <c r="H7" s="150">
        <v>0.65920000000000001</v>
      </c>
      <c r="I7" s="150">
        <v>0.65500000000000003</v>
      </c>
      <c r="J7" s="150">
        <v>0.65690000000000004</v>
      </c>
    </row>
    <row r="8" spans="1:10" x14ac:dyDescent="0.25">
      <c r="A8" s="144" t="s">
        <v>423</v>
      </c>
      <c r="B8" s="150">
        <v>0.21879999999999999</v>
      </c>
      <c r="C8" s="150">
        <v>0.21959999999999999</v>
      </c>
      <c r="D8" s="150">
        <v>0.21590000000000001</v>
      </c>
      <c r="E8" s="150">
        <v>0.22140000000000001</v>
      </c>
      <c r="F8" s="150">
        <v>0.2097</v>
      </c>
      <c r="G8" s="150">
        <v>0.21929999999999999</v>
      </c>
      <c r="H8" s="150">
        <v>0.2167</v>
      </c>
      <c r="I8" s="150">
        <v>0.21829999999999999</v>
      </c>
      <c r="J8" s="150">
        <v>0.21199999999999999</v>
      </c>
    </row>
    <row r="9" spans="1:10" x14ac:dyDescent="0.25">
      <c r="A9" s="144" t="s">
        <v>424</v>
      </c>
      <c r="B9" s="150">
        <v>6.0299999999999999E-2</v>
      </c>
      <c r="C9" s="150">
        <v>5.7099999999999998E-2</v>
      </c>
      <c r="D9" s="150">
        <v>5.7799999999999997E-2</v>
      </c>
      <c r="E9" s="150">
        <v>6.0999999999999999E-2</v>
      </c>
      <c r="F9" s="150">
        <v>5.4199999999999998E-2</v>
      </c>
      <c r="G9" s="150">
        <v>5.4199999999999998E-2</v>
      </c>
      <c r="H9" s="150">
        <v>5.5500000000000001E-2</v>
      </c>
      <c r="I9" s="150">
        <v>6.0299999999999999E-2</v>
      </c>
      <c r="J9" s="150">
        <v>5.96E-2</v>
      </c>
    </row>
    <row r="10" spans="1:10" x14ac:dyDescent="0.25">
      <c r="A10" s="145" t="s">
        <v>425</v>
      </c>
      <c r="B10" s="85">
        <f>SUM(B8:B9)</f>
        <v>0.27910000000000001</v>
      </c>
      <c r="C10" s="85">
        <f t="shared" ref="C10:J10" si="0">SUM(C8:C9)</f>
        <v>0.2767</v>
      </c>
      <c r="D10" s="85">
        <f t="shared" si="0"/>
        <v>0.2737</v>
      </c>
      <c r="E10" s="85">
        <f t="shared" si="0"/>
        <v>0.28239999999999998</v>
      </c>
      <c r="F10" s="85">
        <f t="shared" si="0"/>
        <v>0.26390000000000002</v>
      </c>
      <c r="G10" s="85">
        <f t="shared" si="0"/>
        <v>0.27349999999999997</v>
      </c>
      <c r="H10" s="85">
        <f t="shared" si="0"/>
        <v>0.2722</v>
      </c>
      <c r="I10" s="279">
        <f t="shared" si="0"/>
        <v>0.27860000000000001</v>
      </c>
      <c r="J10" s="279">
        <f t="shared" si="0"/>
        <v>0.27160000000000001</v>
      </c>
    </row>
    <row r="11" spans="1:10" x14ac:dyDescent="0.25">
      <c r="A11" s="140" t="s">
        <v>138</v>
      </c>
      <c r="B11" s="147"/>
      <c r="C11" s="147"/>
      <c r="D11" s="147"/>
      <c r="E11" s="147"/>
      <c r="F11" s="147"/>
      <c r="G11" s="148"/>
      <c r="H11" s="148"/>
      <c r="I11" s="138"/>
      <c r="J11" s="138"/>
    </row>
    <row r="12" spans="1:10" ht="12" customHeight="1" x14ac:dyDescent="0.25">
      <c r="A12" s="468" t="s">
        <v>458</v>
      </c>
      <c r="B12" s="468"/>
      <c r="C12" s="468"/>
      <c r="D12" s="468"/>
      <c r="E12" s="468"/>
      <c r="F12" s="468"/>
      <c r="G12" s="468"/>
      <c r="H12" s="468"/>
      <c r="I12" s="468"/>
      <c r="J12" s="468"/>
    </row>
    <row r="13" spans="1:10" s="313" customFormat="1" ht="12" customHeight="1" x14ac:dyDescent="0.25">
      <c r="A13" s="468"/>
      <c r="B13" s="468"/>
      <c r="C13" s="468"/>
      <c r="D13" s="468"/>
      <c r="E13" s="468"/>
      <c r="F13" s="468"/>
      <c r="G13" s="468"/>
      <c r="H13" s="468"/>
      <c r="I13" s="468"/>
      <c r="J13" s="468"/>
    </row>
    <row r="14" spans="1:10" s="313" customFormat="1" ht="12" customHeight="1" x14ac:dyDescent="0.25">
      <c r="A14" s="468"/>
      <c r="B14" s="468"/>
      <c r="C14" s="468"/>
      <c r="D14" s="468"/>
      <c r="E14" s="468"/>
      <c r="F14" s="468"/>
      <c r="G14" s="468"/>
      <c r="H14" s="468"/>
      <c r="I14" s="468"/>
      <c r="J14" s="468"/>
    </row>
    <row r="15" spans="1:10" x14ac:dyDescent="0.25">
      <c r="A15" s="140" t="s">
        <v>426</v>
      </c>
      <c r="B15" s="139"/>
      <c r="C15" s="139"/>
      <c r="D15" s="139"/>
      <c r="E15" s="139"/>
      <c r="F15" s="139"/>
      <c r="G15" s="139"/>
      <c r="H15" s="139"/>
      <c r="I15" s="138"/>
      <c r="J15" s="138"/>
    </row>
    <row r="16" spans="1:10" x14ac:dyDescent="0.25">
      <c r="A16" s="140" t="s">
        <v>443</v>
      </c>
      <c r="B16" s="139"/>
      <c r="C16" s="139"/>
      <c r="D16" s="139"/>
      <c r="E16" s="139"/>
      <c r="F16" s="139"/>
      <c r="G16" s="139"/>
      <c r="H16" s="139"/>
      <c r="I16" s="146"/>
      <c r="J16" s="146"/>
    </row>
    <row r="17" spans="1:10" x14ac:dyDescent="0.25">
      <c r="A17" s="140" t="s">
        <v>428</v>
      </c>
      <c r="B17" s="139"/>
      <c r="C17" s="139"/>
      <c r="D17" s="139"/>
      <c r="E17" s="139"/>
      <c r="F17" s="139"/>
      <c r="G17" s="139"/>
      <c r="H17" s="139"/>
      <c r="I17" s="138"/>
      <c r="J17" s="138"/>
    </row>
    <row r="18" spans="1:10" x14ac:dyDescent="0.25">
      <c r="A18" s="149" t="s">
        <v>429</v>
      </c>
      <c r="B18" s="139"/>
      <c r="C18" s="139"/>
      <c r="D18" s="139"/>
      <c r="E18" s="139"/>
      <c r="F18" s="139"/>
      <c r="G18" s="139"/>
      <c r="H18" s="139"/>
      <c r="I18" s="138"/>
      <c r="J18" s="138"/>
    </row>
    <row r="19" spans="1:10" x14ac:dyDescent="0.25">
      <c r="A19" s="149" t="s">
        <v>444</v>
      </c>
      <c r="B19" s="139"/>
      <c r="C19" s="139"/>
      <c r="D19" s="139"/>
      <c r="E19" s="139"/>
      <c r="F19" s="139"/>
      <c r="G19" s="139"/>
      <c r="H19" s="139"/>
      <c r="I19" s="138"/>
      <c r="J19" s="138"/>
    </row>
  </sheetData>
  <mergeCells count="2">
    <mergeCell ref="B3:J3"/>
    <mergeCell ref="A12:J14"/>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44"/>
  <sheetViews>
    <sheetView workbookViewId="0">
      <selection activeCell="B1" sqref="B1"/>
    </sheetView>
  </sheetViews>
  <sheetFormatPr defaultRowHeight="15" x14ac:dyDescent="0.25"/>
  <cols>
    <col min="1" max="1" width="17.5703125" customWidth="1"/>
    <col min="2" max="2" width="29.7109375" customWidth="1"/>
    <col min="3" max="3" width="18.7109375" customWidth="1"/>
    <col min="4" max="4" width="10.7109375" customWidth="1"/>
    <col min="5" max="5" width="12.28515625" customWidth="1"/>
    <col min="6" max="6" width="12.5703125" customWidth="1"/>
    <col min="7" max="7" width="11.42578125" customWidth="1"/>
    <col min="8" max="8" width="18.7109375" customWidth="1"/>
  </cols>
  <sheetData>
    <row r="1" spans="1:8" ht="15.75" x14ac:dyDescent="0.25">
      <c r="A1" s="14" t="s">
        <v>408</v>
      </c>
      <c r="B1" s="74" t="s">
        <v>9</v>
      </c>
    </row>
    <row r="3" spans="1:8" x14ac:dyDescent="0.25">
      <c r="A3" s="152"/>
      <c r="B3" s="155"/>
      <c r="C3" s="521" t="s">
        <v>445</v>
      </c>
      <c r="D3" s="521"/>
      <c r="E3" s="521"/>
      <c r="F3" s="521"/>
      <c r="G3" s="521"/>
      <c r="H3" s="525" t="s">
        <v>431</v>
      </c>
    </row>
    <row r="4" spans="1:8" x14ac:dyDescent="0.25">
      <c r="A4" s="155"/>
      <c r="B4" s="155"/>
      <c r="C4" s="171" t="s">
        <v>422</v>
      </c>
      <c r="D4" s="159" t="s">
        <v>293</v>
      </c>
      <c r="E4" s="159" t="s">
        <v>423</v>
      </c>
      <c r="F4" s="159" t="s">
        <v>424</v>
      </c>
      <c r="G4" s="154" t="s">
        <v>126</v>
      </c>
      <c r="H4" s="525"/>
    </row>
    <row r="5" spans="1:8" x14ac:dyDescent="0.25">
      <c r="A5" s="450" t="s">
        <v>432</v>
      </c>
      <c r="B5" s="164" t="s">
        <v>433</v>
      </c>
      <c r="C5" s="156">
        <v>530</v>
      </c>
      <c r="D5" s="156">
        <v>5405</v>
      </c>
      <c r="E5" s="156">
        <v>1714</v>
      </c>
      <c r="F5" s="156">
        <v>537</v>
      </c>
      <c r="G5" s="169">
        <v>8186</v>
      </c>
      <c r="H5" s="160">
        <v>0.27498167603225021</v>
      </c>
    </row>
    <row r="6" spans="1:8" x14ac:dyDescent="0.25">
      <c r="A6" s="450"/>
      <c r="B6" s="164" t="s">
        <v>434</v>
      </c>
      <c r="C6" s="156">
        <v>641</v>
      </c>
      <c r="D6" s="156">
        <v>5346</v>
      </c>
      <c r="E6" s="156">
        <v>1755</v>
      </c>
      <c r="F6" s="156">
        <v>439</v>
      </c>
      <c r="G6" s="169">
        <v>8181</v>
      </c>
      <c r="H6" s="160">
        <v>0.26818237379293486</v>
      </c>
    </row>
    <row r="7" spans="1:8" x14ac:dyDescent="0.25">
      <c r="A7" s="450"/>
      <c r="B7" s="166" t="s">
        <v>435</v>
      </c>
      <c r="C7" s="169">
        <v>1171</v>
      </c>
      <c r="D7" s="169">
        <v>10751</v>
      </c>
      <c r="E7" s="169">
        <v>3469</v>
      </c>
      <c r="F7" s="169">
        <v>976</v>
      </c>
      <c r="G7" s="169">
        <v>16367</v>
      </c>
      <c r="H7" s="161">
        <v>0.27158306348139549</v>
      </c>
    </row>
    <row r="8" spans="1:8" x14ac:dyDescent="0.25">
      <c r="A8" s="450" t="s">
        <v>436</v>
      </c>
      <c r="B8" s="167" t="s">
        <v>68</v>
      </c>
      <c r="C8" s="156">
        <v>199</v>
      </c>
      <c r="D8" s="156">
        <v>2075</v>
      </c>
      <c r="E8" s="156">
        <v>709</v>
      </c>
      <c r="F8" s="156">
        <v>210</v>
      </c>
      <c r="G8" s="169">
        <v>3193</v>
      </c>
      <c r="H8" s="160">
        <v>0.28781709990604448</v>
      </c>
    </row>
    <row r="9" spans="1:8" x14ac:dyDescent="0.25">
      <c r="A9" s="450"/>
      <c r="B9" s="167" t="s">
        <v>77</v>
      </c>
      <c r="C9" s="156">
        <v>359</v>
      </c>
      <c r="D9" s="156">
        <v>3448</v>
      </c>
      <c r="E9" s="156">
        <v>1151</v>
      </c>
      <c r="F9" s="156">
        <v>335</v>
      </c>
      <c r="G9" s="169">
        <v>5293</v>
      </c>
      <c r="H9" s="160">
        <v>0.28074815794445496</v>
      </c>
    </row>
    <row r="10" spans="1:8" x14ac:dyDescent="0.25">
      <c r="A10" s="450"/>
      <c r="B10" s="167" t="s">
        <v>78</v>
      </c>
      <c r="C10" s="156">
        <v>276</v>
      </c>
      <c r="D10" s="156">
        <v>2344</v>
      </c>
      <c r="E10" s="156">
        <v>731</v>
      </c>
      <c r="F10" s="156">
        <v>176</v>
      </c>
      <c r="G10" s="169">
        <v>3527</v>
      </c>
      <c r="H10" s="160">
        <v>0.25715905869010491</v>
      </c>
    </row>
    <row r="11" spans="1:8" x14ac:dyDescent="0.25">
      <c r="A11" s="450"/>
      <c r="B11" s="167" t="s">
        <v>79</v>
      </c>
      <c r="C11" s="156">
        <v>326</v>
      </c>
      <c r="D11" s="156">
        <v>2762</v>
      </c>
      <c r="E11" s="156">
        <v>853</v>
      </c>
      <c r="F11" s="156">
        <v>243</v>
      </c>
      <c r="G11" s="169">
        <v>4184</v>
      </c>
      <c r="H11" s="160">
        <v>0.26195028680688337</v>
      </c>
    </row>
    <row r="12" spans="1:8" x14ac:dyDescent="0.25">
      <c r="A12" s="450"/>
      <c r="B12" s="167" t="s">
        <v>80</v>
      </c>
      <c r="C12" s="174"/>
      <c r="D12" s="174"/>
      <c r="E12" s="174"/>
      <c r="F12" s="174"/>
      <c r="G12" s="170"/>
      <c r="H12" s="175"/>
    </row>
    <row r="13" spans="1:8" x14ac:dyDescent="0.25">
      <c r="A13" s="450"/>
      <c r="B13" s="167" t="s">
        <v>125</v>
      </c>
      <c r="C13" s="156">
        <v>2</v>
      </c>
      <c r="D13" s="156">
        <v>30</v>
      </c>
      <c r="E13" s="156">
        <v>9</v>
      </c>
      <c r="F13" s="156">
        <v>5</v>
      </c>
      <c r="G13" s="169">
        <v>46</v>
      </c>
      <c r="H13" s="160">
        <v>0.30434782608695654</v>
      </c>
    </row>
    <row r="14" spans="1:8" x14ac:dyDescent="0.25">
      <c r="A14" s="450"/>
      <c r="B14" s="166" t="s">
        <v>435</v>
      </c>
      <c r="C14" s="169">
        <v>1162</v>
      </c>
      <c r="D14" s="169">
        <v>10659</v>
      </c>
      <c r="E14" s="169">
        <v>3453</v>
      </c>
      <c r="F14" s="169">
        <v>969</v>
      </c>
      <c r="G14" s="169">
        <v>16243</v>
      </c>
      <c r="H14" s="161">
        <v>0.27224034968909683</v>
      </c>
    </row>
    <row r="15" spans="1:8" x14ac:dyDescent="0.25">
      <c r="A15" s="522" t="s">
        <v>152</v>
      </c>
      <c r="B15" s="157" t="s">
        <v>65</v>
      </c>
      <c r="C15" s="156">
        <v>106</v>
      </c>
      <c r="D15" s="156">
        <v>1064</v>
      </c>
      <c r="E15" s="156">
        <v>352</v>
      </c>
      <c r="F15" s="156">
        <v>98</v>
      </c>
      <c r="G15" s="169">
        <v>1620</v>
      </c>
      <c r="H15" s="160">
        <v>0.27777777777777779</v>
      </c>
    </row>
    <row r="16" spans="1:8" x14ac:dyDescent="0.25">
      <c r="A16" s="523"/>
      <c r="B16" s="157" t="s">
        <v>153</v>
      </c>
      <c r="C16" s="156">
        <v>132</v>
      </c>
      <c r="D16" s="156">
        <v>1086</v>
      </c>
      <c r="E16" s="156">
        <v>312</v>
      </c>
      <c r="F16" s="156">
        <v>63</v>
      </c>
      <c r="G16" s="169">
        <v>1593</v>
      </c>
      <c r="H16" s="160">
        <v>0.23540489642184556</v>
      </c>
    </row>
    <row r="17" spans="1:8" x14ac:dyDescent="0.25">
      <c r="A17" s="523"/>
      <c r="B17" s="157" t="s">
        <v>67</v>
      </c>
      <c r="C17" s="156">
        <v>192</v>
      </c>
      <c r="D17" s="156">
        <v>1508</v>
      </c>
      <c r="E17" s="156">
        <v>466</v>
      </c>
      <c r="F17" s="156">
        <v>146</v>
      </c>
      <c r="G17" s="169">
        <v>2312</v>
      </c>
      <c r="H17" s="160">
        <v>0.26470588235294118</v>
      </c>
    </row>
    <row r="18" spans="1:8" x14ac:dyDescent="0.25">
      <c r="A18" s="523"/>
      <c r="B18" s="157" t="s">
        <v>68</v>
      </c>
      <c r="C18" s="156">
        <v>194</v>
      </c>
      <c r="D18" s="156">
        <v>2001</v>
      </c>
      <c r="E18" s="156">
        <v>722</v>
      </c>
      <c r="F18" s="156">
        <v>215</v>
      </c>
      <c r="G18" s="169">
        <v>3132</v>
      </c>
      <c r="H18" s="160">
        <v>0.29916985951468711</v>
      </c>
    </row>
    <row r="19" spans="1:8" x14ac:dyDescent="0.25">
      <c r="A19" s="523"/>
      <c r="B19" s="157" t="s">
        <v>69</v>
      </c>
      <c r="C19" s="174"/>
      <c r="D19" s="174"/>
      <c r="E19" s="174"/>
      <c r="F19" s="174"/>
      <c r="G19" s="170"/>
      <c r="H19" s="175"/>
    </row>
    <row r="20" spans="1:8" x14ac:dyDescent="0.25">
      <c r="A20" s="523"/>
      <c r="B20" s="157" t="s">
        <v>70</v>
      </c>
      <c r="C20" s="174"/>
      <c r="D20" s="174"/>
      <c r="E20" s="174"/>
      <c r="F20" s="174"/>
      <c r="G20" s="170"/>
      <c r="H20" s="175"/>
    </row>
    <row r="21" spans="1:8" x14ac:dyDescent="0.25">
      <c r="A21" s="523"/>
      <c r="B21" s="157" t="s">
        <v>71</v>
      </c>
      <c r="C21" s="174"/>
      <c r="D21" s="174"/>
      <c r="E21" s="174"/>
      <c r="F21" s="174"/>
      <c r="G21" s="170"/>
      <c r="H21" s="175"/>
    </row>
    <row r="22" spans="1:8" x14ac:dyDescent="0.25">
      <c r="A22" s="523"/>
      <c r="B22" s="157" t="s">
        <v>72</v>
      </c>
      <c r="C22" s="156">
        <v>96</v>
      </c>
      <c r="D22" s="156">
        <v>896</v>
      </c>
      <c r="E22" s="156">
        <v>268</v>
      </c>
      <c r="F22" s="156">
        <v>64</v>
      </c>
      <c r="G22" s="169">
        <v>1324</v>
      </c>
      <c r="H22" s="160">
        <v>0.25075528700906347</v>
      </c>
    </row>
    <row r="23" spans="1:8" x14ac:dyDescent="0.25">
      <c r="A23" s="523"/>
      <c r="B23" s="157" t="s">
        <v>73</v>
      </c>
      <c r="C23" s="156">
        <v>103</v>
      </c>
      <c r="D23" s="156">
        <v>931</v>
      </c>
      <c r="E23" s="156">
        <v>343</v>
      </c>
      <c r="F23" s="156">
        <v>103</v>
      </c>
      <c r="G23" s="169">
        <v>1480</v>
      </c>
      <c r="H23" s="160">
        <v>0.30135135135135133</v>
      </c>
    </row>
    <row r="24" spans="1:8" x14ac:dyDescent="0.25">
      <c r="A24" s="523"/>
      <c r="B24" s="157" t="s">
        <v>74</v>
      </c>
      <c r="C24" s="156">
        <v>112</v>
      </c>
      <c r="D24" s="156">
        <v>1109</v>
      </c>
      <c r="E24" s="156">
        <v>358</v>
      </c>
      <c r="F24" s="156">
        <v>98</v>
      </c>
      <c r="G24" s="169">
        <v>1677</v>
      </c>
      <c r="H24" s="160">
        <v>0.27191413237924866</v>
      </c>
    </row>
    <row r="25" spans="1:8" x14ac:dyDescent="0.25">
      <c r="A25" s="523"/>
      <c r="B25" s="157" t="s">
        <v>75</v>
      </c>
      <c r="C25" s="156">
        <v>146</v>
      </c>
      <c r="D25" s="156">
        <v>1281</v>
      </c>
      <c r="E25" s="156">
        <v>377</v>
      </c>
      <c r="F25" s="156">
        <v>108</v>
      </c>
      <c r="G25" s="169">
        <v>1912</v>
      </c>
      <c r="H25" s="160">
        <v>0.2536610878661088</v>
      </c>
    </row>
    <row r="26" spans="1:8" x14ac:dyDescent="0.25">
      <c r="A26" s="523"/>
      <c r="B26" s="168" t="s">
        <v>125</v>
      </c>
      <c r="C26" s="156">
        <v>2</v>
      </c>
      <c r="D26" s="156">
        <v>30</v>
      </c>
      <c r="E26" s="156">
        <v>9</v>
      </c>
      <c r="F26" s="156">
        <v>5</v>
      </c>
      <c r="G26" s="169">
        <v>46</v>
      </c>
      <c r="H26" s="160">
        <v>0.30434782608695654</v>
      </c>
    </row>
    <row r="27" spans="1:8" x14ac:dyDescent="0.25">
      <c r="A27" s="524"/>
      <c r="B27" s="166" t="s">
        <v>435</v>
      </c>
      <c r="C27" s="169">
        <v>1083</v>
      </c>
      <c r="D27" s="169">
        <v>9906</v>
      </c>
      <c r="E27" s="169">
        <v>3207</v>
      </c>
      <c r="F27" s="169">
        <v>900</v>
      </c>
      <c r="G27" s="169">
        <v>15096</v>
      </c>
      <c r="H27" s="161">
        <v>0.27205882352941174</v>
      </c>
    </row>
    <row r="28" spans="1:8" x14ac:dyDescent="0.25">
      <c r="A28" s="450" t="s">
        <v>437</v>
      </c>
      <c r="B28" s="167" t="s">
        <v>155</v>
      </c>
      <c r="C28" s="156">
        <v>138</v>
      </c>
      <c r="D28" s="156">
        <v>1600</v>
      </c>
      <c r="E28" s="156">
        <v>651</v>
      </c>
      <c r="F28" s="156">
        <v>233</v>
      </c>
      <c r="G28" s="169">
        <v>2622</v>
      </c>
      <c r="H28" s="160">
        <v>0.33714721586575136</v>
      </c>
    </row>
    <row r="29" spans="1:8" x14ac:dyDescent="0.25">
      <c r="A29" s="450"/>
      <c r="B29" s="172">
        <v>2</v>
      </c>
      <c r="C29" s="156">
        <v>229</v>
      </c>
      <c r="D29" s="156">
        <v>1847</v>
      </c>
      <c r="E29" s="156">
        <v>645</v>
      </c>
      <c r="F29" s="156">
        <v>191</v>
      </c>
      <c r="G29" s="169">
        <v>2912</v>
      </c>
      <c r="H29" s="160">
        <v>0.28708791208791207</v>
      </c>
    </row>
    <row r="30" spans="1:8" x14ac:dyDescent="0.25">
      <c r="A30" s="450"/>
      <c r="B30" s="172">
        <v>3</v>
      </c>
      <c r="C30" s="156">
        <v>242</v>
      </c>
      <c r="D30" s="156">
        <v>2236</v>
      </c>
      <c r="E30" s="156">
        <v>728</v>
      </c>
      <c r="F30" s="156">
        <v>209</v>
      </c>
      <c r="G30" s="169">
        <v>3415</v>
      </c>
      <c r="H30" s="160">
        <v>0.27437774524158126</v>
      </c>
    </row>
    <row r="31" spans="1:8" x14ac:dyDescent="0.25">
      <c r="A31" s="450"/>
      <c r="B31" s="172">
        <v>4</v>
      </c>
      <c r="C31" s="156">
        <v>282</v>
      </c>
      <c r="D31" s="156">
        <v>2647</v>
      </c>
      <c r="E31" s="156">
        <v>822</v>
      </c>
      <c r="F31" s="156">
        <v>204</v>
      </c>
      <c r="G31" s="169">
        <v>3955</v>
      </c>
      <c r="H31" s="160">
        <v>0.25941845764854615</v>
      </c>
    </row>
    <row r="32" spans="1:8" x14ac:dyDescent="0.25">
      <c r="A32" s="450"/>
      <c r="B32" s="167" t="s">
        <v>156</v>
      </c>
      <c r="C32" s="156">
        <v>278</v>
      </c>
      <c r="D32" s="156">
        <v>2391</v>
      </c>
      <c r="E32" s="156">
        <v>614</v>
      </c>
      <c r="F32" s="156">
        <v>134</v>
      </c>
      <c r="G32" s="169">
        <v>3417</v>
      </c>
      <c r="H32" s="160">
        <v>0.21890547263681592</v>
      </c>
    </row>
    <row r="33" spans="1:8" x14ac:dyDescent="0.25">
      <c r="A33" s="450"/>
      <c r="B33" s="167" t="s">
        <v>125</v>
      </c>
      <c r="C33" s="156">
        <v>2</v>
      </c>
      <c r="D33" s="156">
        <v>30</v>
      </c>
      <c r="E33" s="156">
        <v>9</v>
      </c>
      <c r="F33" s="156">
        <v>5</v>
      </c>
      <c r="G33" s="169">
        <v>46</v>
      </c>
      <c r="H33" s="160">
        <v>0.30434782608695654</v>
      </c>
    </row>
    <row r="34" spans="1:8" x14ac:dyDescent="0.25">
      <c r="A34" s="450"/>
      <c r="B34" s="166" t="s">
        <v>435</v>
      </c>
      <c r="C34" s="169">
        <v>1171</v>
      </c>
      <c r="D34" s="169">
        <v>10751</v>
      </c>
      <c r="E34" s="169">
        <v>3469</v>
      </c>
      <c r="F34" s="169">
        <v>976</v>
      </c>
      <c r="G34" s="169">
        <v>16367</v>
      </c>
      <c r="H34" s="161">
        <v>0.27158306348139549</v>
      </c>
    </row>
    <row r="35" spans="1:8" x14ac:dyDescent="0.25">
      <c r="A35" s="158" t="s">
        <v>138</v>
      </c>
      <c r="B35" s="163"/>
      <c r="C35" s="165"/>
      <c r="D35" s="165"/>
      <c r="E35" s="165"/>
      <c r="F35" s="165"/>
      <c r="G35" s="165"/>
      <c r="H35" s="162"/>
    </row>
    <row r="36" spans="1:8" ht="18" customHeight="1" x14ac:dyDescent="0.25">
      <c r="A36" s="468" t="s">
        <v>459</v>
      </c>
      <c r="B36" s="468"/>
      <c r="C36" s="468"/>
      <c r="D36" s="468"/>
      <c r="E36" s="468"/>
      <c r="F36" s="468"/>
      <c r="G36" s="468"/>
      <c r="H36" s="468"/>
    </row>
    <row r="37" spans="1:8" s="313" customFormat="1" ht="18" customHeight="1" x14ac:dyDescent="0.25">
      <c r="A37" s="468"/>
      <c r="B37" s="468"/>
      <c r="C37" s="468"/>
      <c r="D37" s="468"/>
      <c r="E37" s="468"/>
      <c r="F37" s="468"/>
      <c r="G37" s="468"/>
      <c r="H37" s="468"/>
    </row>
    <row r="38" spans="1:8" s="313" customFormat="1" ht="18" customHeight="1" x14ac:dyDescent="0.25">
      <c r="A38" s="468"/>
      <c r="B38" s="468"/>
      <c r="C38" s="468"/>
      <c r="D38" s="468"/>
      <c r="E38" s="468"/>
      <c r="F38" s="468"/>
      <c r="G38" s="468"/>
      <c r="H38" s="468"/>
    </row>
    <row r="39" spans="1:8" x14ac:dyDescent="0.25">
      <c r="A39" s="153" t="s">
        <v>214</v>
      </c>
      <c r="B39" s="163"/>
      <c r="C39" s="165"/>
      <c r="D39" s="165"/>
      <c r="E39" s="165"/>
      <c r="F39" s="165"/>
      <c r="G39" s="165"/>
      <c r="H39" s="162"/>
    </row>
    <row r="40" spans="1:8" x14ac:dyDescent="0.25">
      <c r="A40" s="173" t="s">
        <v>252</v>
      </c>
      <c r="B40" s="163"/>
      <c r="C40" s="165"/>
      <c r="D40" s="165"/>
      <c r="E40" s="165"/>
      <c r="F40" s="165"/>
      <c r="G40" s="165"/>
      <c r="H40" s="162"/>
    </row>
    <row r="41" spans="1:8" x14ac:dyDescent="0.25">
      <c r="A41" s="158" t="s">
        <v>426</v>
      </c>
      <c r="B41" s="151"/>
      <c r="C41" s="151"/>
      <c r="D41" s="151"/>
      <c r="E41" s="151"/>
      <c r="F41" s="151"/>
      <c r="G41" s="151"/>
      <c r="H41" s="151"/>
    </row>
    <row r="42" spans="1:8" x14ac:dyDescent="0.25">
      <c r="A42" s="158" t="s">
        <v>443</v>
      </c>
      <c r="B42" s="151"/>
      <c r="C42" s="151"/>
      <c r="D42" s="151"/>
      <c r="E42" s="151"/>
      <c r="F42" s="151"/>
      <c r="G42" s="151"/>
      <c r="H42" s="151"/>
    </row>
    <row r="43" spans="1:8" x14ac:dyDescent="0.25">
      <c r="A43" s="158" t="s">
        <v>428</v>
      </c>
      <c r="B43" s="151"/>
      <c r="C43" s="151"/>
      <c r="D43" s="151"/>
      <c r="E43" s="151"/>
      <c r="F43" s="151"/>
      <c r="G43" s="151"/>
      <c r="H43" s="151"/>
    </row>
    <row r="44" spans="1:8" x14ac:dyDescent="0.25">
      <c r="A44" s="158" t="s">
        <v>429</v>
      </c>
      <c r="B44" s="151"/>
      <c r="C44" s="151"/>
      <c r="D44" s="151"/>
      <c r="E44" s="151"/>
      <c r="F44" s="151"/>
      <c r="G44" s="151"/>
      <c r="H44" s="151"/>
    </row>
  </sheetData>
  <mergeCells count="7">
    <mergeCell ref="A36:H38"/>
    <mergeCell ref="H3:H4"/>
    <mergeCell ref="A5:A7"/>
    <mergeCell ref="A8:A14"/>
    <mergeCell ref="A15:A27"/>
    <mergeCell ref="A28:A34"/>
    <mergeCell ref="C3:G3"/>
  </mergeCells>
  <hyperlinks>
    <hyperlink ref="A40" r:id="rId1" xr:uid="{00000000-0004-0000-2F00-000000000000}"/>
  </hyperlinks>
  <pageMargins left="0.51181102362204722" right="0.51181102362204722" top="0.55118110236220474" bottom="0.35433070866141736" header="0.31496062992125984" footer="0.31496062992125984"/>
  <pageSetup paperSize="9" orientation="landscape" r:id="rId2"/>
  <rowBreaks count="1" manualBreakCount="1">
    <brk id="34"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57"/>
  <sheetViews>
    <sheetView workbookViewId="0">
      <selection activeCell="B1" sqref="B1"/>
    </sheetView>
  </sheetViews>
  <sheetFormatPr defaultRowHeight="15" x14ac:dyDescent="0.25"/>
  <cols>
    <col min="1" max="1" width="36.42578125" customWidth="1"/>
    <col min="2" max="2" width="10.85546875" customWidth="1"/>
    <col min="3" max="3" width="19.5703125" customWidth="1"/>
    <col min="4" max="4" width="12.5703125" customWidth="1"/>
    <col min="5" max="5" width="14.5703125" customWidth="1"/>
    <col min="6" max="6" width="12.7109375" customWidth="1"/>
    <col min="7" max="7" width="19.5703125" customWidth="1"/>
  </cols>
  <sheetData>
    <row r="1" spans="1:7" ht="15.75" x14ac:dyDescent="0.25">
      <c r="A1" s="14" t="s">
        <v>409</v>
      </c>
      <c r="B1" s="320" t="s">
        <v>10</v>
      </c>
    </row>
    <row r="3" spans="1:7" x14ac:dyDescent="0.25">
      <c r="A3" s="526" t="s">
        <v>366</v>
      </c>
      <c r="B3" s="531" t="s">
        <v>438</v>
      </c>
      <c r="C3" s="528" t="s">
        <v>446</v>
      </c>
      <c r="D3" s="529"/>
      <c r="E3" s="529"/>
      <c r="F3" s="530"/>
      <c r="G3" s="525" t="s">
        <v>431</v>
      </c>
    </row>
    <row r="4" spans="1:7" x14ac:dyDescent="0.25">
      <c r="A4" s="527"/>
      <c r="B4" s="532"/>
      <c r="C4" s="185" t="s">
        <v>422</v>
      </c>
      <c r="D4" s="180" t="s">
        <v>293</v>
      </c>
      <c r="E4" s="180" t="s">
        <v>423</v>
      </c>
      <c r="F4" s="180" t="s">
        <v>424</v>
      </c>
      <c r="G4" s="525"/>
    </row>
    <row r="5" spans="1:7" x14ac:dyDescent="0.25">
      <c r="A5" s="177" t="s">
        <v>368</v>
      </c>
      <c r="B5" s="179">
        <v>234</v>
      </c>
      <c r="C5" s="181">
        <v>5.9829059829059832E-2</v>
      </c>
      <c r="D5" s="181">
        <v>0.60256410256410253</v>
      </c>
      <c r="E5" s="181">
        <v>0.25641025641025639</v>
      </c>
      <c r="F5" s="181">
        <v>8.11965811965812E-2</v>
      </c>
      <c r="G5" s="181">
        <v>0.33760683760683763</v>
      </c>
    </row>
    <row r="6" spans="1:7" x14ac:dyDescent="0.25">
      <c r="A6" s="177" t="s">
        <v>50</v>
      </c>
      <c r="B6" s="190" t="s">
        <v>223</v>
      </c>
      <c r="C6" s="181">
        <v>3.9215686274509803E-2</v>
      </c>
      <c r="D6" s="181">
        <v>0.49019607843137253</v>
      </c>
      <c r="E6" s="181">
        <v>0.35294117647058826</v>
      </c>
      <c r="F6" s="181">
        <v>0.11764705882352941</v>
      </c>
      <c r="G6" s="181">
        <v>0.47058823529411764</v>
      </c>
    </row>
    <row r="7" spans="1:7" x14ac:dyDescent="0.25">
      <c r="A7" s="177" t="s">
        <v>369</v>
      </c>
      <c r="B7" s="179">
        <v>232</v>
      </c>
      <c r="C7" s="181">
        <v>0.10775862068965517</v>
      </c>
      <c r="D7" s="181">
        <v>0.60775862068965514</v>
      </c>
      <c r="E7" s="181">
        <v>0.21551724137931033</v>
      </c>
      <c r="F7" s="181">
        <v>6.8965517241379309E-2</v>
      </c>
      <c r="G7" s="181">
        <v>0.28448275862068967</v>
      </c>
    </row>
    <row r="8" spans="1:7" x14ac:dyDescent="0.25">
      <c r="A8" s="177" t="s">
        <v>370</v>
      </c>
      <c r="B8" s="179">
        <v>103</v>
      </c>
      <c r="C8" s="181">
        <v>9.7087378640776698E-2</v>
      </c>
      <c r="D8" s="181">
        <v>0.60194174757281549</v>
      </c>
      <c r="E8" s="181">
        <v>0.22330097087378642</v>
      </c>
      <c r="F8" s="181">
        <v>7.7669902912621352E-2</v>
      </c>
      <c r="G8" s="181">
        <v>0.30097087378640774</v>
      </c>
    </row>
    <row r="9" spans="1:7" x14ac:dyDescent="0.25">
      <c r="A9" s="177" t="s">
        <v>188</v>
      </c>
      <c r="B9" s="179">
        <v>169</v>
      </c>
      <c r="C9" s="181">
        <v>5.9171597633136092E-2</v>
      </c>
      <c r="D9" s="181">
        <v>0.56804733727810652</v>
      </c>
      <c r="E9" s="181">
        <v>0.26627218934911245</v>
      </c>
      <c r="F9" s="181">
        <v>0.10650887573964497</v>
      </c>
      <c r="G9" s="181">
        <v>0.37278106508875741</v>
      </c>
    </row>
    <row r="10" spans="1:7" x14ac:dyDescent="0.25">
      <c r="A10" s="177" t="s">
        <v>371</v>
      </c>
      <c r="B10" s="190" t="s">
        <v>223</v>
      </c>
      <c r="C10" s="181">
        <v>4.0540540540540543E-2</v>
      </c>
      <c r="D10" s="181">
        <v>0.64864864864864868</v>
      </c>
      <c r="E10" s="181">
        <v>0.24324324324324326</v>
      </c>
      <c r="F10" s="181">
        <v>6.7567567567567571E-2</v>
      </c>
      <c r="G10" s="181">
        <v>0.3108108108108108</v>
      </c>
    </row>
    <row r="11" spans="1:7" x14ac:dyDescent="0.25">
      <c r="A11" s="177" t="s">
        <v>372</v>
      </c>
      <c r="B11" s="190" t="s">
        <v>223</v>
      </c>
      <c r="C11" s="181">
        <v>3.8461538461538464E-2</v>
      </c>
      <c r="D11" s="181">
        <v>0.61538461538461542</v>
      </c>
      <c r="E11" s="181">
        <v>0.23076923076923078</v>
      </c>
      <c r="F11" s="181">
        <v>0.11538461538461539</v>
      </c>
      <c r="G11" s="181">
        <v>0.34615384615384615</v>
      </c>
    </row>
    <row r="12" spans="1:7" x14ac:dyDescent="0.25">
      <c r="A12" s="177" t="s">
        <v>373</v>
      </c>
      <c r="B12" s="179">
        <v>167</v>
      </c>
      <c r="C12" s="181">
        <v>7.1856287425149698E-2</v>
      </c>
      <c r="D12" s="181">
        <v>0.61676646706586824</v>
      </c>
      <c r="E12" s="181">
        <v>0.20359281437125748</v>
      </c>
      <c r="F12" s="181">
        <v>0.10778443113772455</v>
      </c>
      <c r="G12" s="181">
        <v>0.31137724550898205</v>
      </c>
    </row>
    <row r="13" spans="1:7" x14ac:dyDescent="0.25">
      <c r="A13" s="177" t="s">
        <v>374</v>
      </c>
      <c r="B13" s="191"/>
      <c r="C13" s="188"/>
      <c r="D13" s="188"/>
      <c r="E13" s="188"/>
      <c r="F13" s="188"/>
      <c r="G13" s="188"/>
    </row>
    <row r="14" spans="1:7" x14ac:dyDescent="0.25">
      <c r="A14" s="177" t="s">
        <v>375</v>
      </c>
      <c r="B14" s="190" t="s">
        <v>223</v>
      </c>
      <c r="C14" s="181">
        <v>0</v>
      </c>
      <c r="D14" s="181">
        <v>0.59677419354838712</v>
      </c>
      <c r="E14" s="181">
        <v>0.29032258064516131</v>
      </c>
      <c r="F14" s="181">
        <v>0.11290322580645161</v>
      </c>
      <c r="G14" s="181">
        <v>0.40322580645161288</v>
      </c>
    </row>
    <row r="15" spans="1:7" x14ac:dyDescent="0.25">
      <c r="A15" s="177" t="s">
        <v>189</v>
      </c>
      <c r="B15" s="179">
        <v>109</v>
      </c>
      <c r="C15" s="181">
        <v>2.7522935779816515E-2</v>
      </c>
      <c r="D15" s="181">
        <v>0.6330275229357798</v>
      </c>
      <c r="E15" s="181">
        <v>0.27522935779816515</v>
      </c>
      <c r="F15" s="181">
        <v>6.4220183486238536E-2</v>
      </c>
      <c r="G15" s="181">
        <v>0.33944954128440369</v>
      </c>
    </row>
    <row r="16" spans="1:7" x14ac:dyDescent="0.25">
      <c r="A16" s="177" t="s">
        <v>186</v>
      </c>
      <c r="B16" s="179">
        <v>127</v>
      </c>
      <c r="C16" s="181">
        <v>3.937007874015748E-2</v>
      </c>
      <c r="D16" s="181">
        <v>0.57480314960629919</v>
      </c>
      <c r="E16" s="181">
        <v>0.29921259842519687</v>
      </c>
      <c r="F16" s="181">
        <v>8.6614173228346455E-2</v>
      </c>
      <c r="G16" s="181">
        <v>0.38582677165354329</v>
      </c>
    </row>
    <row r="17" spans="1:7" x14ac:dyDescent="0.25">
      <c r="A17" s="177" t="s">
        <v>376</v>
      </c>
      <c r="B17" s="179">
        <v>266</v>
      </c>
      <c r="C17" s="181">
        <v>4.1353383458646614E-2</v>
      </c>
      <c r="D17" s="181">
        <v>0.60150375939849621</v>
      </c>
      <c r="E17" s="181">
        <v>0.2781954887218045</v>
      </c>
      <c r="F17" s="181">
        <v>7.8947368421052627E-2</v>
      </c>
      <c r="G17" s="181">
        <v>0.35714285714285715</v>
      </c>
    </row>
    <row r="18" spans="1:7" x14ac:dyDescent="0.25">
      <c r="A18" s="177" t="s">
        <v>377</v>
      </c>
      <c r="B18" s="179">
        <v>142</v>
      </c>
      <c r="C18" s="181">
        <v>7.746478873239436E-2</v>
      </c>
      <c r="D18" s="181">
        <v>0.6619718309859155</v>
      </c>
      <c r="E18" s="181">
        <v>0.19718309859154928</v>
      </c>
      <c r="F18" s="181">
        <v>6.3380281690140844E-2</v>
      </c>
      <c r="G18" s="181">
        <v>0.26056338028169013</v>
      </c>
    </row>
    <row r="19" spans="1:7" x14ac:dyDescent="0.25">
      <c r="A19" s="177" t="s">
        <v>191</v>
      </c>
      <c r="B19" s="179">
        <v>229</v>
      </c>
      <c r="C19" s="181">
        <v>7.8602620087336247E-2</v>
      </c>
      <c r="D19" s="181">
        <v>0.59825327510917026</v>
      </c>
      <c r="E19" s="181">
        <v>0.24017467248908297</v>
      </c>
      <c r="F19" s="181">
        <v>8.296943231441048E-2</v>
      </c>
      <c r="G19" s="181">
        <v>0.32314410480349343</v>
      </c>
    </row>
    <row r="20" spans="1:7" x14ac:dyDescent="0.25">
      <c r="A20" s="177" t="s">
        <v>190</v>
      </c>
      <c r="B20" s="179">
        <v>229</v>
      </c>
      <c r="C20" s="181">
        <v>7.8602620087336247E-2</v>
      </c>
      <c r="D20" s="181">
        <v>0.65938864628820959</v>
      </c>
      <c r="E20" s="181">
        <v>0.20524017467248909</v>
      </c>
      <c r="F20" s="181">
        <v>5.6768558951965066E-2</v>
      </c>
      <c r="G20" s="181">
        <v>0.26200873362445415</v>
      </c>
    </row>
    <row r="21" spans="1:7" x14ac:dyDescent="0.25">
      <c r="A21" s="177" t="s">
        <v>378</v>
      </c>
      <c r="B21" s="191"/>
      <c r="C21" s="188"/>
      <c r="D21" s="188"/>
      <c r="E21" s="188"/>
      <c r="F21" s="188"/>
      <c r="G21" s="188"/>
    </row>
    <row r="22" spans="1:7" x14ac:dyDescent="0.25">
      <c r="A22" s="177" t="s">
        <v>379</v>
      </c>
      <c r="B22" s="179">
        <v>280</v>
      </c>
      <c r="C22" s="181">
        <v>6.0714285714285714E-2</v>
      </c>
      <c r="D22" s="181">
        <v>0.62142857142857144</v>
      </c>
      <c r="E22" s="181">
        <v>0.25357142857142856</v>
      </c>
      <c r="F22" s="181">
        <v>6.4285714285714279E-2</v>
      </c>
      <c r="G22" s="181">
        <v>0.31785714285714284</v>
      </c>
    </row>
    <row r="23" spans="1:7" x14ac:dyDescent="0.25">
      <c r="A23" s="177" t="s">
        <v>380</v>
      </c>
      <c r="B23" s="191"/>
      <c r="C23" s="188"/>
      <c r="D23" s="188"/>
      <c r="E23" s="188"/>
      <c r="F23" s="188"/>
      <c r="G23" s="188"/>
    </row>
    <row r="24" spans="1:7" x14ac:dyDescent="0.25">
      <c r="A24" s="177" t="s">
        <v>381</v>
      </c>
      <c r="B24" s="179">
        <v>209</v>
      </c>
      <c r="C24" s="181">
        <v>5.7416267942583733E-2</v>
      </c>
      <c r="D24" s="181">
        <v>0.59808612440191389</v>
      </c>
      <c r="E24" s="181">
        <v>0.25358851674641147</v>
      </c>
      <c r="F24" s="181">
        <v>9.0909090909090912E-2</v>
      </c>
      <c r="G24" s="181">
        <v>0.34449760765550241</v>
      </c>
    </row>
    <row r="25" spans="1:7" x14ac:dyDescent="0.25">
      <c r="A25" s="177" t="s">
        <v>382</v>
      </c>
      <c r="B25" s="179">
        <v>166</v>
      </c>
      <c r="C25" s="181">
        <v>7.8313253012048195E-2</v>
      </c>
      <c r="D25" s="181">
        <v>0.59638554216867468</v>
      </c>
      <c r="E25" s="181">
        <v>0.27108433734939757</v>
      </c>
      <c r="F25" s="181">
        <v>5.4216867469879519E-2</v>
      </c>
      <c r="G25" s="181">
        <v>0.3253012048192771</v>
      </c>
    </row>
    <row r="26" spans="1:7" x14ac:dyDescent="0.25">
      <c r="A26" s="177" t="s">
        <v>383</v>
      </c>
      <c r="B26" s="179">
        <v>112</v>
      </c>
      <c r="C26" s="181">
        <v>6.25E-2</v>
      </c>
      <c r="D26" s="181">
        <v>0.5446428571428571</v>
      </c>
      <c r="E26" s="181">
        <v>0.25892857142857145</v>
      </c>
      <c r="F26" s="181">
        <v>0.13392857142857142</v>
      </c>
      <c r="G26" s="181">
        <v>0.39285714285714285</v>
      </c>
    </row>
    <row r="27" spans="1:7" x14ac:dyDescent="0.25">
      <c r="A27" s="177" t="s">
        <v>384</v>
      </c>
      <c r="B27" s="190" t="s">
        <v>223</v>
      </c>
      <c r="C27" s="181">
        <v>0.15625</v>
      </c>
      <c r="D27" s="181">
        <v>0.53125</v>
      </c>
      <c r="E27" s="181">
        <v>0.15625</v>
      </c>
      <c r="F27" s="181">
        <v>0.15625</v>
      </c>
      <c r="G27" s="181">
        <v>0.3125</v>
      </c>
    </row>
    <row r="28" spans="1:7" x14ac:dyDescent="0.25">
      <c r="A28" s="177" t="s">
        <v>385</v>
      </c>
      <c r="B28" s="191"/>
      <c r="C28" s="188"/>
      <c r="D28" s="188"/>
      <c r="E28" s="188"/>
      <c r="F28" s="188"/>
      <c r="G28" s="188"/>
    </row>
    <row r="29" spans="1:7" x14ac:dyDescent="0.25">
      <c r="A29" s="177" t="s">
        <v>386</v>
      </c>
      <c r="B29" s="190" t="s">
        <v>223</v>
      </c>
      <c r="C29" s="181">
        <v>0.14705882352941177</v>
      </c>
      <c r="D29" s="181">
        <v>0.61764705882352944</v>
      </c>
      <c r="E29" s="181">
        <v>0.13235294117647059</v>
      </c>
      <c r="F29" s="181">
        <v>0.10294117647058823</v>
      </c>
      <c r="G29" s="181">
        <v>0.23529411764705882</v>
      </c>
    </row>
    <row r="30" spans="1:7" x14ac:dyDescent="0.25">
      <c r="A30" s="177" t="s">
        <v>387</v>
      </c>
      <c r="B30" s="191"/>
      <c r="C30" s="188"/>
      <c r="D30" s="188"/>
      <c r="E30" s="188"/>
      <c r="F30" s="188"/>
      <c r="G30" s="188"/>
    </row>
    <row r="31" spans="1:7" x14ac:dyDescent="0.25">
      <c r="A31" s="177" t="s">
        <v>388</v>
      </c>
      <c r="B31" s="179">
        <v>169</v>
      </c>
      <c r="C31" s="181">
        <v>8.8757396449704137E-2</v>
      </c>
      <c r="D31" s="181">
        <v>0.63313609467455623</v>
      </c>
      <c r="E31" s="181">
        <v>0.21301775147928995</v>
      </c>
      <c r="F31" s="181">
        <v>6.5088757396449703E-2</v>
      </c>
      <c r="G31" s="181">
        <v>0.27810650887573962</v>
      </c>
    </row>
    <row r="32" spans="1:7" x14ac:dyDescent="0.25">
      <c r="A32" s="177" t="s">
        <v>389</v>
      </c>
      <c r="B32" s="179">
        <v>236</v>
      </c>
      <c r="C32" s="181">
        <v>4.6610169491525424E-2</v>
      </c>
      <c r="D32" s="181">
        <v>0.64406779661016944</v>
      </c>
      <c r="E32" s="181">
        <v>0.25</v>
      </c>
      <c r="F32" s="181">
        <v>5.9322033898305086E-2</v>
      </c>
      <c r="G32" s="181">
        <v>0.30932203389830509</v>
      </c>
    </row>
    <row r="33" spans="1:7" x14ac:dyDescent="0.25">
      <c r="A33" s="177" t="s">
        <v>390</v>
      </c>
      <c r="B33" s="191"/>
      <c r="C33" s="188"/>
      <c r="D33" s="188"/>
      <c r="E33" s="188"/>
      <c r="F33" s="188"/>
      <c r="G33" s="188"/>
    </row>
    <row r="34" spans="1:7" x14ac:dyDescent="0.25">
      <c r="A34" s="177" t="s">
        <v>391</v>
      </c>
      <c r="B34" s="179">
        <v>165</v>
      </c>
      <c r="C34" s="181">
        <v>3.0303030303030304E-2</v>
      </c>
      <c r="D34" s="181">
        <v>0.61818181818181817</v>
      </c>
      <c r="E34" s="181">
        <v>0.25454545454545452</v>
      </c>
      <c r="F34" s="181">
        <v>9.696969696969697E-2</v>
      </c>
      <c r="G34" s="181">
        <v>0.3515151515151515</v>
      </c>
    </row>
    <row r="35" spans="1:7" x14ac:dyDescent="0.25">
      <c r="A35" s="177" t="s">
        <v>392</v>
      </c>
      <c r="B35" s="179">
        <v>340</v>
      </c>
      <c r="C35" s="181">
        <v>4.7058823529411764E-2</v>
      </c>
      <c r="D35" s="181">
        <v>0.62941176470588234</v>
      </c>
      <c r="E35" s="181">
        <v>0.2323529411764706</v>
      </c>
      <c r="F35" s="181">
        <v>9.1176470588235289E-2</v>
      </c>
      <c r="G35" s="181">
        <v>0.3235294117647059</v>
      </c>
    </row>
    <row r="36" spans="1:7" x14ac:dyDescent="0.25">
      <c r="A36" s="177" t="s">
        <v>393</v>
      </c>
      <c r="B36" s="191"/>
      <c r="C36" s="188"/>
      <c r="D36" s="188"/>
      <c r="E36" s="188"/>
      <c r="F36" s="188"/>
      <c r="G36" s="188"/>
    </row>
    <row r="37" spans="1:7" x14ac:dyDescent="0.25">
      <c r="A37" s="177" t="s">
        <v>394</v>
      </c>
      <c r="B37" s="179">
        <v>160</v>
      </c>
      <c r="C37" s="181">
        <v>5.6250000000000001E-2</v>
      </c>
      <c r="D37" s="181">
        <v>0.55625000000000002</v>
      </c>
      <c r="E37" s="181">
        <v>0.27500000000000002</v>
      </c>
      <c r="F37" s="181">
        <v>0.1125</v>
      </c>
      <c r="G37" s="181">
        <v>0.38750000000000001</v>
      </c>
    </row>
    <row r="38" spans="1:7" x14ac:dyDescent="0.25">
      <c r="A38" s="177" t="s">
        <v>395</v>
      </c>
      <c r="B38" s="179">
        <v>338</v>
      </c>
      <c r="C38" s="181">
        <v>5.9171597633136092E-2</v>
      </c>
      <c r="D38" s="181">
        <v>0.68639053254437865</v>
      </c>
      <c r="E38" s="181">
        <v>0.20118343195266272</v>
      </c>
      <c r="F38" s="181">
        <v>5.3254437869822487E-2</v>
      </c>
      <c r="G38" s="181">
        <v>0.25443786982248523</v>
      </c>
    </row>
    <row r="39" spans="1:7" x14ac:dyDescent="0.25">
      <c r="A39" s="177" t="s">
        <v>396</v>
      </c>
      <c r="B39" s="179">
        <v>240</v>
      </c>
      <c r="C39" s="181">
        <v>6.25E-2</v>
      </c>
      <c r="D39" s="181">
        <v>0.64166666666666672</v>
      </c>
      <c r="E39" s="181">
        <v>0.22500000000000001</v>
      </c>
      <c r="F39" s="181">
        <v>7.0833333333333331E-2</v>
      </c>
      <c r="G39" s="181">
        <v>0.29583333333333334</v>
      </c>
    </row>
    <row r="40" spans="1:7" x14ac:dyDescent="0.25">
      <c r="A40" s="177" t="s">
        <v>397</v>
      </c>
      <c r="B40" s="179">
        <v>229</v>
      </c>
      <c r="C40" s="181">
        <v>6.9868995633187769E-2</v>
      </c>
      <c r="D40" s="181">
        <v>0.62882096069868998</v>
      </c>
      <c r="E40" s="181">
        <v>0.25327510917030566</v>
      </c>
      <c r="F40" s="181">
        <v>4.8034934497816595E-2</v>
      </c>
      <c r="G40" s="181">
        <v>0.30131004366812225</v>
      </c>
    </row>
    <row r="41" spans="1:7" x14ac:dyDescent="0.25">
      <c r="A41" s="177" t="s">
        <v>398</v>
      </c>
      <c r="B41" s="190" t="s">
        <v>223</v>
      </c>
      <c r="C41" s="181">
        <v>9.6153846153846159E-2</v>
      </c>
      <c r="D41" s="181">
        <v>0.65384615384615385</v>
      </c>
      <c r="E41" s="181">
        <v>0.19230769230769232</v>
      </c>
      <c r="F41" s="181">
        <v>5.7692307692307696E-2</v>
      </c>
      <c r="G41" s="181">
        <v>0.25</v>
      </c>
    </row>
    <row r="42" spans="1:7" x14ac:dyDescent="0.25">
      <c r="A42" s="177" t="s">
        <v>399</v>
      </c>
      <c r="B42" s="191"/>
      <c r="C42" s="188"/>
      <c r="D42" s="188"/>
      <c r="E42" s="188"/>
      <c r="F42" s="188"/>
      <c r="G42" s="188"/>
    </row>
    <row r="43" spans="1:7" x14ac:dyDescent="0.25">
      <c r="A43" s="177" t="s">
        <v>187</v>
      </c>
      <c r="B43" s="191"/>
      <c r="C43" s="188"/>
      <c r="D43" s="188"/>
      <c r="E43" s="188"/>
      <c r="F43" s="188"/>
      <c r="G43" s="188"/>
    </row>
    <row r="44" spans="1:7" x14ac:dyDescent="0.25">
      <c r="A44" s="182" t="s">
        <v>400</v>
      </c>
      <c r="B44" s="187">
        <v>5098</v>
      </c>
      <c r="C44" s="186">
        <v>6.3466878222927403E-2</v>
      </c>
      <c r="D44" s="186">
        <v>0.617810392701309</v>
      </c>
      <c r="E44" s="186">
        <v>0.24038080126933756</v>
      </c>
      <c r="F44" s="186">
        <v>7.8341927806426015E-2</v>
      </c>
      <c r="G44" s="186">
        <v>0.3187227290757636</v>
      </c>
    </row>
    <row r="45" spans="1:7" x14ac:dyDescent="0.25">
      <c r="A45" s="182" t="s">
        <v>401</v>
      </c>
      <c r="B45" s="187">
        <v>11223</v>
      </c>
      <c r="C45" s="186">
        <v>7.5113605987703821E-2</v>
      </c>
      <c r="D45" s="186">
        <v>0.67397309097389291</v>
      </c>
      <c r="E45" s="186">
        <v>0.19967923015236569</v>
      </c>
      <c r="F45" s="186">
        <v>5.1234072886037603E-2</v>
      </c>
      <c r="G45" s="186">
        <v>0.25091330303840326</v>
      </c>
    </row>
    <row r="46" spans="1:7" x14ac:dyDescent="0.25">
      <c r="A46" s="189" t="s">
        <v>440</v>
      </c>
      <c r="B46" s="187">
        <v>46</v>
      </c>
      <c r="C46" s="186">
        <v>4.3478260869565216E-2</v>
      </c>
      <c r="D46" s="186">
        <v>0.65217391304347827</v>
      </c>
      <c r="E46" s="186">
        <v>0.19565217391304349</v>
      </c>
      <c r="F46" s="186">
        <v>0.10869565217391304</v>
      </c>
      <c r="G46" s="186">
        <v>0.30434782608695654</v>
      </c>
    </row>
    <row r="47" spans="1:7" x14ac:dyDescent="0.25">
      <c r="A47" s="183" t="s">
        <v>402</v>
      </c>
      <c r="B47" s="187">
        <v>16367</v>
      </c>
      <c r="C47" s="186">
        <v>7.1424192262890068E-2</v>
      </c>
      <c r="D47" s="186">
        <v>0.65655079394273808</v>
      </c>
      <c r="E47" s="186">
        <v>0.2122494022438845</v>
      </c>
      <c r="F47" s="186">
        <v>5.9775611550487398E-2</v>
      </c>
      <c r="G47" s="186">
        <v>0.27202501379437188</v>
      </c>
    </row>
    <row r="48" spans="1:7" x14ac:dyDescent="0.25">
      <c r="A48" s="178" t="s">
        <v>138</v>
      </c>
      <c r="B48" s="176"/>
      <c r="C48" s="176"/>
      <c r="D48" s="176"/>
      <c r="E48" s="176"/>
      <c r="F48" s="176"/>
      <c r="G48" s="176"/>
    </row>
    <row r="49" spans="1:7" x14ac:dyDescent="0.25">
      <c r="A49" s="468" t="s">
        <v>460</v>
      </c>
      <c r="B49" s="468"/>
      <c r="C49" s="468"/>
      <c r="D49" s="468"/>
      <c r="E49" s="468"/>
      <c r="F49" s="468"/>
      <c r="G49" s="468"/>
    </row>
    <row r="50" spans="1:7" s="313" customFormat="1" x14ac:dyDescent="0.25">
      <c r="A50" s="468"/>
      <c r="B50" s="468"/>
      <c r="C50" s="468"/>
      <c r="D50" s="468"/>
      <c r="E50" s="468"/>
      <c r="F50" s="468"/>
      <c r="G50" s="468"/>
    </row>
    <row r="51" spans="1:7" s="313" customFormat="1" x14ac:dyDescent="0.25">
      <c r="A51" s="468"/>
      <c r="B51" s="468"/>
      <c r="C51" s="468"/>
      <c r="D51" s="468"/>
      <c r="E51" s="468"/>
      <c r="F51" s="468"/>
      <c r="G51" s="468"/>
    </row>
    <row r="52" spans="1:7" x14ac:dyDescent="0.25">
      <c r="A52" s="178" t="s">
        <v>426</v>
      </c>
      <c r="B52" s="176"/>
      <c r="C52" s="176"/>
      <c r="D52" s="176"/>
      <c r="E52" s="176"/>
      <c r="F52" s="176"/>
      <c r="G52" s="176"/>
    </row>
    <row r="53" spans="1:7" x14ac:dyDescent="0.25">
      <c r="A53" s="178" t="s">
        <v>443</v>
      </c>
      <c r="B53" s="176"/>
      <c r="C53" s="176"/>
      <c r="D53" s="176"/>
      <c r="E53" s="176"/>
      <c r="F53" s="176"/>
      <c r="G53" s="176"/>
    </row>
    <row r="54" spans="1:7" x14ac:dyDescent="0.25">
      <c r="A54" s="178" t="s">
        <v>428</v>
      </c>
      <c r="B54" s="176"/>
      <c r="C54" s="176"/>
      <c r="D54" s="176"/>
      <c r="E54" s="176"/>
      <c r="F54" s="176"/>
      <c r="G54" s="176"/>
    </row>
    <row r="55" spans="1:7" x14ac:dyDescent="0.25">
      <c r="A55" s="178" t="s">
        <v>429</v>
      </c>
      <c r="B55" s="176"/>
      <c r="C55" s="176"/>
      <c r="D55" s="176"/>
      <c r="E55" s="176"/>
      <c r="F55" s="176"/>
      <c r="G55" s="176"/>
    </row>
    <row r="56" spans="1:7" x14ac:dyDescent="0.25">
      <c r="A56" s="184" t="s">
        <v>403</v>
      </c>
      <c r="B56" s="176"/>
      <c r="C56" s="176"/>
      <c r="D56" s="176"/>
      <c r="E56" s="176"/>
      <c r="F56" s="176"/>
      <c r="G56" s="176"/>
    </row>
    <row r="57" spans="1:7" x14ac:dyDescent="0.25">
      <c r="A57" s="184" t="s">
        <v>213</v>
      </c>
      <c r="B57" s="176"/>
      <c r="C57" s="176"/>
      <c r="D57" s="176"/>
      <c r="E57" s="176"/>
      <c r="F57" s="176"/>
      <c r="G57" s="176"/>
    </row>
  </sheetData>
  <mergeCells count="5">
    <mergeCell ref="A3:A4"/>
    <mergeCell ref="B3:B4"/>
    <mergeCell ref="C3:F3"/>
    <mergeCell ref="G3:G4"/>
    <mergeCell ref="A49:G51"/>
  </mergeCells>
  <pageMargins left="0.70866141732283472" right="0.70866141732283472"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51"/>
  <sheetViews>
    <sheetView workbookViewId="0">
      <selection activeCell="D13" sqref="D13:H35"/>
    </sheetView>
  </sheetViews>
  <sheetFormatPr defaultRowHeight="15" x14ac:dyDescent="0.25"/>
  <cols>
    <col min="1" max="1" width="16.7109375" customWidth="1"/>
    <col min="3" max="3" width="12.7109375" customWidth="1"/>
    <col min="4" max="7" width="14.7109375" customWidth="1"/>
    <col min="8" max="8" width="23.42578125" customWidth="1"/>
  </cols>
  <sheetData>
    <row r="1" spans="1:8" ht="15.75" x14ac:dyDescent="0.25">
      <c r="A1" s="14" t="s">
        <v>410</v>
      </c>
      <c r="B1" s="353" t="s">
        <v>485</v>
      </c>
    </row>
    <row r="3" spans="1:8" ht="44.25" customHeight="1" x14ac:dyDescent="0.25">
      <c r="A3" s="535" t="s">
        <v>450</v>
      </c>
      <c r="B3" s="513" t="s">
        <v>478</v>
      </c>
      <c r="C3" s="513" t="s">
        <v>479</v>
      </c>
      <c r="D3" s="534" t="s">
        <v>451</v>
      </c>
      <c r="E3" s="534"/>
      <c r="F3" s="534"/>
      <c r="G3" s="534"/>
      <c r="H3" s="534"/>
    </row>
    <row r="4" spans="1:8" x14ac:dyDescent="0.25">
      <c r="A4" s="535"/>
      <c r="B4" s="513"/>
      <c r="C4" s="513"/>
      <c r="D4" s="368" t="s">
        <v>447</v>
      </c>
      <c r="E4" s="368" t="s">
        <v>448</v>
      </c>
      <c r="F4" s="368" t="s">
        <v>423</v>
      </c>
      <c r="G4" s="368" t="s">
        <v>424</v>
      </c>
      <c r="H4" s="368" t="s">
        <v>452</v>
      </c>
    </row>
    <row r="5" spans="1:8" ht="15" customHeight="1" x14ac:dyDescent="0.25">
      <c r="A5" s="536" t="s">
        <v>25</v>
      </c>
      <c r="B5" s="369" t="s">
        <v>131</v>
      </c>
      <c r="C5" s="370">
        <v>21934</v>
      </c>
      <c r="D5" s="436">
        <v>5.0000000000000001E-3</v>
      </c>
      <c r="E5" s="436">
        <v>0.73699999999999999</v>
      </c>
      <c r="F5" s="436">
        <v>0.15</v>
      </c>
      <c r="G5" s="436">
        <v>0.108</v>
      </c>
      <c r="H5" s="436">
        <v>0.25800000000000001</v>
      </c>
    </row>
    <row r="6" spans="1:8" x14ac:dyDescent="0.25">
      <c r="A6" s="536"/>
      <c r="B6" s="369" t="s">
        <v>132</v>
      </c>
      <c r="C6" s="370">
        <v>23048</v>
      </c>
      <c r="D6" s="436">
        <v>5.0000000000000001E-3</v>
      </c>
      <c r="E6" s="436">
        <v>0.73499999999999999</v>
      </c>
      <c r="F6" s="436">
        <v>0.154</v>
      </c>
      <c r="G6" s="436">
        <v>0.107</v>
      </c>
      <c r="H6" s="436">
        <v>0.26100000000000001</v>
      </c>
    </row>
    <row r="7" spans="1:8" x14ac:dyDescent="0.25">
      <c r="A7" s="536"/>
      <c r="B7" s="369" t="s">
        <v>133</v>
      </c>
      <c r="C7" s="370">
        <v>21780</v>
      </c>
      <c r="D7" s="436">
        <v>6.0000000000000001E-3</v>
      </c>
      <c r="E7" s="436">
        <v>0.74199999999999999</v>
      </c>
      <c r="F7" s="436">
        <v>0.14299999999999999</v>
      </c>
      <c r="G7" s="436">
        <v>0.108</v>
      </c>
      <c r="H7" s="436">
        <v>0.251</v>
      </c>
    </row>
    <row r="8" spans="1:8" x14ac:dyDescent="0.25">
      <c r="A8" s="536"/>
      <c r="B8" s="369" t="s">
        <v>134</v>
      </c>
      <c r="C8" s="370">
        <v>23778</v>
      </c>
      <c r="D8" s="436">
        <v>5.0000000000000001E-3</v>
      </c>
      <c r="E8" s="436">
        <v>0.73499999999999999</v>
      </c>
      <c r="F8" s="436">
        <v>0.14699999999999999</v>
      </c>
      <c r="G8" s="436">
        <v>0.112</v>
      </c>
      <c r="H8" s="436">
        <v>0.25900000000000001</v>
      </c>
    </row>
    <row r="9" spans="1:8" x14ac:dyDescent="0.25">
      <c r="A9" s="536"/>
      <c r="B9" s="369" t="s">
        <v>135</v>
      </c>
      <c r="C9" s="370">
        <v>24042</v>
      </c>
      <c r="D9" s="436">
        <v>7.0000000000000001E-3</v>
      </c>
      <c r="E9" s="436">
        <v>0.74099999999999999</v>
      </c>
      <c r="F9" s="436">
        <v>0.14499999999999999</v>
      </c>
      <c r="G9" s="436">
        <v>0.107</v>
      </c>
      <c r="H9" s="436">
        <v>0.252</v>
      </c>
    </row>
    <row r="10" spans="1:8" x14ac:dyDescent="0.25">
      <c r="A10" s="536"/>
      <c r="B10" s="369" t="s">
        <v>136</v>
      </c>
      <c r="C10" s="370">
        <v>23314</v>
      </c>
      <c r="D10" s="436">
        <v>8.0000000000000002E-3</v>
      </c>
      <c r="E10" s="436">
        <v>0.746</v>
      </c>
      <c r="F10" s="436">
        <v>0.14000000000000001</v>
      </c>
      <c r="G10" s="436">
        <v>0.107</v>
      </c>
      <c r="H10" s="436">
        <v>0.246</v>
      </c>
    </row>
    <row r="11" spans="1:8" x14ac:dyDescent="0.25">
      <c r="A11" s="536"/>
      <c r="B11" s="371" t="s">
        <v>137</v>
      </c>
      <c r="C11" s="370">
        <v>22848</v>
      </c>
      <c r="D11" s="436">
        <v>7.0000000000000001E-3</v>
      </c>
      <c r="E11" s="436">
        <v>0.73199999999999998</v>
      </c>
      <c r="F11" s="436">
        <v>0.14499999999999999</v>
      </c>
      <c r="G11" s="436">
        <v>0.11600000000000001</v>
      </c>
      <c r="H11" s="436">
        <v>0.26100000000000001</v>
      </c>
    </row>
    <row r="12" spans="1:8" x14ac:dyDescent="0.25">
      <c r="A12" s="536"/>
      <c r="B12" s="371" t="s">
        <v>480</v>
      </c>
      <c r="C12" s="484" t="s">
        <v>481</v>
      </c>
      <c r="D12" s="484"/>
      <c r="E12" s="484"/>
      <c r="F12" s="484"/>
      <c r="G12" s="484"/>
      <c r="H12" s="484"/>
    </row>
    <row r="13" spans="1:8" x14ac:dyDescent="0.25">
      <c r="A13" s="536" t="s">
        <v>26</v>
      </c>
      <c r="B13" s="369" t="s">
        <v>131</v>
      </c>
      <c r="C13" s="69">
        <v>587678</v>
      </c>
      <c r="D13" s="390">
        <v>8.9999999999999993E-3</v>
      </c>
      <c r="E13" s="390">
        <v>0.76900000000000002</v>
      </c>
      <c r="F13" s="390">
        <v>0.13</v>
      </c>
      <c r="G13" s="390">
        <v>9.2999999999999999E-2</v>
      </c>
      <c r="H13" s="390">
        <v>0.222</v>
      </c>
    </row>
    <row r="14" spans="1:8" x14ac:dyDescent="0.25">
      <c r="A14" s="536"/>
      <c r="B14" s="369" t="s">
        <v>132</v>
      </c>
      <c r="C14" s="69">
        <v>587336</v>
      </c>
      <c r="D14" s="390">
        <v>8.9999999999999993E-3</v>
      </c>
      <c r="E14" s="390">
        <v>0.76500000000000001</v>
      </c>
      <c r="F14" s="390">
        <v>0.13100000000000001</v>
      </c>
      <c r="G14" s="390">
        <v>9.5000000000000001E-2</v>
      </c>
      <c r="H14" s="390">
        <v>0.22500000000000001</v>
      </c>
    </row>
    <row r="15" spans="1:8" x14ac:dyDescent="0.25">
      <c r="A15" s="536"/>
      <c r="B15" s="369" t="s">
        <v>133</v>
      </c>
      <c r="C15" s="69">
        <v>610636</v>
      </c>
      <c r="D15" s="390">
        <v>0.01</v>
      </c>
      <c r="E15" s="390">
        <v>0.77200000000000002</v>
      </c>
      <c r="F15" s="390">
        <v>0.128</v>
      </c>
      <c r="G15" s="390">
        <v>9.0999999999999998E-2</v>
      </c>
      <c r="H15" s="390">
        <v>0.219</v>
      </c>
    </row>
    <row r="16" spans="1:8" x14ac:dyDescent="0.25">
      <c r="A16" s="536"/>
      <c r="B16" s="369" t="s">
        <v>134</v>
      </c>
      <c r="C16" s="69">
        <v>625326</v>
      </c>
      <c r="D16" s="390">
        <v>0.01</v>
      </c>
      <c r="E16" s="390">
        <v>0.76900000000000002</v>
      </c>
      <c r="F16" s="390">
        <v>0.128</v>
      </c>
      <c r="G16" s="390">
        <v>9.2999999999999999E-2</v>
      </c>
      <c r="H16" s="390">
        <v>0.221</v>
      </c>
    </row>
    <row r="17" spans="1:8" x14ac:dyDescent="0.25">
      <c r="A17" s="536"/>
      <c r="B17" s="369" t="s">
        <v>135</v>
      </c>
      <c r="C17" s="69">
        <v>629359</v>
      </c>
      <c r="D17" s="390">
        <v>0.01</v>
      </c>
      <c r="E17" s="390">
        <v>0.76400000000000001</v>
      </c>
      <c r="F17" s="390">
        <v>0.13</v>
      </c>
      <c r="G17" s="390">
        <v>9.6000000000000002E-2</v>
      </c>
      <c r="H17" s="390">
        <v>0.22600000000000001</v>
      </c>
    </row>
    <row r="18" spans="1:8" x14ac:dyDescent="0.25">
      <c r="A18" s="536"/>
      <c r="B18" s="369" t="s">
        <v>136</v>
      </c>
      <c r="C18" s="69">
        <v>610435</v>
      </c>
      <c r="D18" s="390">
        <v>0.01</v>
      </c>
      <c r="E18" s="390">
        <v>0.76600000000000001</v>
      </c>
      <c r="F18" s="390">
        <v>0.128</v>
      </c>
      <c r="G18" s="390">
        <v>9.5000000000000001E-2</v>
      </c>
      <c r="H18" s="390">
        <v>0.224</v>
      </c>
    </row>
    <row r="19" spans="1:8" x14ac:dyDescent="0.25">
      <c r="A19" s="536"/>
      <c r="B19" s="371" t="s">
        <v>137</v>
      </c>
      <c r="C19" s="69">
        <v>597812</v>
      </c>
      <c r="D19" s="390">
        <v>0.01</v>
      </c>
      <c r="E19" s="390">
        <v>0.76500000000000001</v>
      </c>
      <c r="F19" s="390">
        <v>0.129</v>
      </c>
      <c r="G19" s="390">
        <v>9.7000000000000003E-2</v>
      </c>
      <c r="H19" s="390">
        <v>0.22600000000000001</v>
      </c>
    </row>
    <row r="20" spans="1:8" x14ac:dyDescent="0.25">
      <c r="A20" s="536"/>
      <c r="B20" s="371" t="s">
        <v>480</v>
      </c>
      <c r="C20" s="69">
        <v>399470</v>
      </c>
      <c r="D20" s="390">
        <v>8.9999999999999993E-3</v>
      </c>
      <c r="E20" s="436">
        <v>0.76100000000000001</v>
      </c>
      <c r="F20" s="390">
        <v>0.13100000000000001</v>
      </c>
      <c r="G20" s="390">
        <v>9.9000000000000005E-2</v>
      </c>
      <c r="H20" s="390">
        <v>0.23</v>
      </c>
    </row>
    <row r="21" spans="1:8" x14ac:dyDescent="0.25">
      <c r="A21" s="535" t="s">
        <v>27</v>
      </c>
      <c r="B21" s="369" t="s">
        <v>131</v>
      </c>
      <c r="C21" s="370">
        <v>54413</v>
      </c>
      <c r="D21" s="436">
        <v>1.2E-2</v>
      </c>
      <c r="E21" s="436">
        <v>0.77500000000000002</v>
      </c>
      <c r="F21" s="436">
        <v>0.12</v>
      </c>
      <c r="G21" s="436">
        <v>9.4E-2</v>
      </c>
      <c r="H21" s="436">
        <v>0.21299999999999999</v>
      </c>
    </row>
    <row r="22" spans="1:8" x14ac:dyDescent="0.25">
      <c r="A22" s="535"/>
      <c r="B22" s="369" t="s">
        <v>132</v>
      </c>
      <c r="C22" s="370">
        <v>55027</v>
      </c>
      <c r="D22" s="436">
        <v>0.01</v>
      </c>
      <c r="E22" s="436">
        <v>0.76300000000000001</v>
      </c>
      <c r="F22" s="436">
        <v>0.124</v>
      </c>
      <c r="G22" s="436">
        <v>0.10199999999999999</v>
      </c>
      <c r="H22" s="436">
        <v>0.22600000000000001</v>
      </c>
    </row>
    <row r="23" spans="1:8" x14ac:dyDescent="0.25">
      <c r="A23" s="535"/>
      <c r="B23" s="369" t="s">
        <v>133</v>
      </c>
      <c r="C23" s="370">
        <v>54976</v>
      </c>
      <c r="D23" s="436">
        <v>1.0999999999999999E-2</v>
      </c>
      <c r="E23" s="436">
        <v>0.77100000000000002</v>
      </c>
      <c r="F23" s="436">
        <v>0.12</v>
      </c>
      <c r="G23" s="436">
        <v>9.8000000000000004E-2</v>
      </c>
      <c r="H23" s="436">
        <v>0.218</v>
      </c>
    </row>
    <row r="24" spans="1:8" x14ac:dyDescent="0.25">
      <c r="A24" s="535"/>
      <c r="B24" s="369" t="s">
        <v>134</v>
      </c>
      <c r="C24" s="370">
        <v>53721</v>
      </c>
      <c r="D24" s="436">
        <v>1.2E-2</v>
      </c>
      <c r="E24" s="436">
        <v>0.76700000000000002</v>
      </c>
      <c r="F24" s="436">
        <v>0.122</v>
      </c>
      <c r="G24" s="436">
        <v>0.1</v>
      </c>
      <c r="H24" s="436">
        <v>0.221</v>
      </c>
    </row>
    <row r="25" spans="1:8" x14ac:dyDescent="0.25">
      <c r="A25" s="535"/>
      <c r="B25" s="369" t="s">
        <v>135</v>
      </c>
      <c r="C25" s="370">
        <v>52531</v>
      </c>
      <c r="D25" s="436">
        <v>0.01</v>
      </c>
      <c r="E25" s="436">
        <v>0.76100000000000001</v>
      </c>
      <c r="F25" s="436">
        <v>0.124</v>
      </c>
      <c r="G25" s="436">
        <v>0.105</v>
      </c>
      <c r="H25" s="436">
        <v>0.22900000000000001</v>
      </c>
    </row>
    <row r="26" spans="1:8" x14ac:dyDescent="0.25">
      <c r="A26" s="535"/>
      <c r="B26" s="371" t="s">
        <v>136</v>
      </c>
      <c r="C26" s="370">
        <v>52923</v>
      </c>
      <c r="D26" s="436">
        <v>1.0999999999999999E-2</v>
      </c>
      <c r="E26" s="436">
        <v>0.76400000000000001</v>
      </c>
      <c r="F26" s="436">
        <v>0.123</v>
      </c>
      <c r="G26" s="436">
        <v>0.10199999999999999</v>
      </c>
      <c r="H26" s="436">
        <v>0.22500000000000001</v>
      </c>
    </row>
    <row r="27" spans="1:8" x14ac:dyDescent="0.25">
      <c r="A27" s="535"/>
      <c r="B27" s="371" t="s">
        <v>137</v>
      </c>
      <c r="C27" s="370">
        <v>45066</v>
      </c>
      <c r="D27" s="436">
        <v>0.01</v>
      </c>
      <c r="E27" s="436">
        <v>0.76600000000000001</v>
      </c>
      <c r="F27" s="436">
        <v>0.122</v>
      </c>
      <c r="G27" s="436">
        <v>0.10299999999999999</v>
      </c>
      <c r="H27" s="436">
        <v>0.224</v>
      </c>
    </row>
    <row r="28" spans="1:8" x14ac:dyDescent="0.25">
      <c r="A28" s="535"/>
      <c r="B28" s="371" t="s">
        <v>480</v>
      </c>
      <c r="C28" s="370">
        <v>25228</v>
      </c>
      <c r="D28" s="436">
        <v>0.01</v>
      </c>
      <c r="E28" s="436">
        <v>0.76300000000000001</v>
      </c>
      <c r="F28" s="436">
        <v>0.123</v>
      </c>
      <c r="G28" s="436">
        <v>0.10299999999999999</v>
      </c>
      <c r="H28" s="436">
        <v>0.22700000000000001</v>
      </c>
    </row>
    <row r="29" spans="1:8" x14ac:dyDescent="0.25">
      <c r="A29" s="533" t="s">
        <v>28</v>
      </c>
      <c r="B29" s="371" t="s">
        <v>131</v>
      </c>
      <c r="C29" s="69">
        <v>29259</v>
      </c>
      <c r="D29" s="390">
        <v>6.0000000000000001E-3</v>
      </c>
      <c r="E29" s="390">
        <v>0.73199999999999998</v>
      </c>
      <c r="F29" s="390">
        <v>0.14899999999999999</v>
      </c>
      <c r="G29" s="390">
        <v>0.113</v>
      </c>
      <c r="H29" s="390">
        <v>0.26200000000000001</v>
      </c>
    </row>
    <row r="30" spans="1:8" x14ac:dyDescent="0.25">
      <c r="A30" s="533"/>
      <c r="B30" s="371" t="s">
        <v>132</v>
      </c>
      <c r="C30" s="69">
        <v>30693</v>
      </c>
      <c r="D30" s="390">
        <v>8.0000000000000002E-3</v>
      </c>
      <c r="E30" s="390">
        <v>0.72699999999999998</v>
      </c>
      <c r="F30" s="390">
        <v>0.14599999999999999</v>
      </c>
      <c r="G30" s="390">
        <v>0.11799999999999999</v>
      </c>
      <c r="H30" s="390">
        <v>0.26400000000000001</v>
      </c>
    </row>
    <row r="31" spans="1:8" x14ac:dyDescent="0.25">
      <c r="A31" s="533"/>
      <c r="B31" s="371" t="s">
        <v>133</v>
      </c>
      <c r="C31" s="69">
        <v>32859</v>
      </c>
      <c r="D31" s="390">
        <v>8.9999999999999993E-3</v>
      </c>
      <c r="E31" s="390">
        <v>0.72899999999999998</v>
      </c>
      <c r="F31" s="390">
        <v>0.14599999999999999</v>
      </c>
      <c r="G31" s="390">
        <v>0.11600000000000001</v>
      </c>
      <c r="H31" s="390">
        <v>0.26100000000000001</v>
      </c>
    </row>
    <row r="32" spans="1:8" x14ac:dyDescent="0.25">
      <c r="A32" s="533"/>
      <c r="B32" s="371" t="s">
        <v>134</v>
      </c>
      <c r="C32" s="69">
        <v>33337</v>
      </c>
      <c r="D32" s="390">
        <v>0.01</v>
      </c>
      <c r="E32" s="390">
        <v>0.72899999999999998</v>
      </c>
      <c r="F32" s="390">
        <v>0.14499999999999999</v>
      </c>
      <c r="G32" s="390">
        <v>0.11700000000000001</v>
      </c>
      <c r="H32" s="390">
        <v>0.26200000000000001</v>
      </c>
    </row>
    <row r="33" spans="1:8" x14ac:dyDescent="0.25">
      <c r="A33" s="533"/>
      <c r="B33" s="371" t="s">
        <v>135</v>
      </c>
      <c r="C33" s="69">
        <v>33159</v>
      </c>
      <c r="D33" s="390">
        <v>8.0000000000000002E-3</v>
      </c>
      <c r="E33" s="390">
        <v>0.72099999999999997</v>
      </c>
      <c r="F33" s="390">
        <v>0.14699999999999999</v>
      </c>
      <c r="G33" s="390">
        <v>0.124</v>
      </c>
      <c r="H33" s="390">
        <v>0.27100000000000002</v>
      </c>
    </row>
    <row r="34" spans="1:8" x14ac:dyDescent="0.25">
      <c r="A34" s="533"/>
      <c r="B34" s="371" t="s">
        <v>136</v>
      </c>
      <c r="C34" s="69">
        <v>32166</v>
      </c>
      <c r="D34" s="436">
        <v>8.0000000000000002E-3</v>
      </c>
      <c r="E34" s="436">
        <v>0.72799999999999998</v>
      </c>
      <c r="F34" s="436">
        <v>0.14299999999999999</v>
      </c>
      <c r="G34" s="436">
        <v>0.12</v>
      </c>
      <c r="H34" s="436">
        <v>0.26400000000000001</v>
      </c>
    </row>
    <row r="35" spans="1:8" s="313" customFormat="1" x14ac:dyDescent="0.25">
      <c r="A35" s="533"/>
      <c r="B35" s="371" t="s">
        <v>137</v>
      </c>
      <c r="C35" s="69">
        <v>31756</v>
      </c>
      <c r="D35" s="390">
        <v>7.0000000000000001E-3</v>
      </c>
      <c r="E35" s="390">
        <v>0.72399999999999998</v>
      </c>
      <c r="F35" s="390">
        <v>0.14399999999999999</v>
      </c>
      <c r="G35" s="390">
        <v>0.126</v>
      </c>
      <c r="H35" s="390">
        <v>0.26900000000000002</v>
      </c>
    </row>
    <row r="36" spans="1:8" s="313" customFormat="1" x14ac:dyDescent="0.25">
      <c r="A36" s="533"/>
      <c r="B36" s="371" t="s">
        <v>480</v>
      </c>
      <c r="C36" s="484" t="s">
        <v>481</v>
      </c>
      <c r="D36" s="484"/>
      <c r="E36" s="484"/>
      <c r="F36" s="484"/>
      <c r="G36" s="484"/>
      <c r="H36" s="484"/>
    </row>
    <row r="37" spans="1:8" x14ac:dyDescent="0.25">
      <c r="A37" s="90" t="s">
        <v>30</v>
      </c>
      <c r="B37" s="315"/>
      <c r="C37" s="315"/>
      <c r="D37" s="315"/>
      <c r="E37" s="315"/>
      <c r="F37" s="315"/>
      <c r="G37" s="315"/>
      <c r="H37" s="315"/>
    </row>
    <row r="38" spans="1:8" x14ac:dyDescent="0.25">
      <c r="A38" s="90" t="s">
        <v>453</v>
      </c>
      <c r="B38" s="315"/>
      <c r="C38" s="315"/>
      <c r="D38" s="315"/>
      <c r="E38" s="315"/>
      <c r="F38" s="315"/>
      <c r="G38" s="315"/>
      <c r="H38" s="315"/>
    </row>
    <row r="39" spans="1:8" x14ac:dyDescent="0.25">
      <c r="A39" s="468" t="s">
        <v>482</v>
      </c>
      <c r="B39" s="468"/>
      <c r="C39" s="468"/>
      <c r="D39" s="468"/>
      <c r="E39" s="468"/>
      <c r="F39" s="468"/>
      <c r="G39" s="468"/>
      <c r="H39" s="468"/>
    </row>
    <row r="40" spans="1:8" s="313" customFormat="1" x14ac:dyDescent="0.25">
      <c r="A40" s="468"/>
      <c r="B40" s="468"/>
      <c r="C40" s="468"/>
      <c r="D40" s="468"/>
      <c r="E40" s="468"/>
      <c r="F40" s="468"/>
      <c r="G40" s="468"/>
      <c r="H40" s="468"/>
    </row>
    <row r="41" spans="1:8" x14ac:dyDescent="0.25">
      <c r="A41" s="356" t="s">
        <v>455</v>
      </c>
      <c r="B41" s="315"/>
      <c r="C41" s="315"/>
      <c r="D41" s="315"/>
      <c r="E41" s="315"/>
      <c r="F41" s="315"/>
      <c r="G41" s="315"/>
      <c r="H41" s="315"/>
    </row>
    <row r="42" spans="1:8" s="313" customFormat="1" x14ac:dyDescent="0.25">
      <c r="A42" s="314" t="s">
        <v>488</v>
      </c>
      <c r="B42" s="315"/>
      <c r="C42" s="315"/>
      <c r="D42" s="315"/>
      <c r="E42" s="315"/>
      <c r="F42" s="315"/>
      <c r="G42" s="315"/>
      <c r="H42" s="315"/>
    </row>
    <row r="43" spans="1:8" x14ac:dyDescent="0.25">
      <c r="A43" s="468" t="s">
        <v>483</v>
      </c>
      <c r="B43" s="468"/>
      <c r="C43" s="468"/>
      <c r="D43" s="468"/>
      <c r="E43" s="468"/>
      <c r="F43" s="468"/>
      <c r="G43" s="468"/>
      <c r="H43" s="468"/>
    </row>
    <row r="44" spans="1:8" s="313" customFormat="1" x14ac:dyDescent="0.25">
      <c r="A44" s="468"/>
      <c r="B44" s="468"/>
      <c r="C44" s="468"/>
      <c r="D44" s="468"/>
      <c r="E44" s="468"/>
      <c r="F44" s="468"/>
      <c r="G44" s="468"/>
      <c r="H44" s="468"/>
    </row>
    <row r="45" spans="1:8" s="313" customFormat="1" x14ac:dyDescent="0.25">
      <c r="A45" s="468"/>
      <c r="B45" s="468"/>
      <c r="C45" s="468"/>
      <c r="D45" s="468"/>
      <c r="E45" s="468"/>
      <c r="F45" s="468"/>
      <c r="G45" s="468"/>
      <c r="H45" s="468"/>
    </row>
    <row r="46" spans="1:8" x14ac:dyDescent="0.25">
      <c r="A46" s="356" t="s">
        <v>486</v>
      </c>
      <c r="B46" s="315"/>
      <c r="C46" s="315"/>
      <c r="D46" s="315"/>
      <c r="E46" s="315"/>
      <c r="F46" s="315"/>
      <c r="G46" s="315"/>
      <c r="H46" s="315"/>
    </row>
    <row r="47" spans="1:8" s="313" customFormat="1" x14ac:dyDescent="0.25">
      <c r="A47" s="314" t="s">
        <v>487</v>
      </c>
      <c r="B47" s="315"/>
      <c r="C47" s="315"/>
      <c r="D47" s="315"/>
      <c r="E47" s="315"/>
      <c r="F47" s="315"/>
      <c r="G47" s="315"/>
      <c r="H47" s="315"/>
    </row>
    <row r="48" spans="1:8" x14ac:dyDescent="0.25">
      <c r="A48" s="90" t="s">
        <v>484</v>
      </c>
      <c r="B48" s="315"/>
      <c r="C48" s="315"/>
      <c r="D48" s="315"/>
      <c r="E48" s="315"/>
      <c r="F48" s="315"/>
      <c r="G48" s="315"/>
      <c r="H48" s="315"/>
    </row>
    <row r="49" spans="1:8" x14ac:dyDescent="0.25">
      <c r="A49" s="356" t="s">
        <v>454</v>
      </c>
      <c r="B49" s="315"/>
      <c r="C49" s="315"/>
      <c r="D49" s="315"/>
      <c r="E49" s="315"/>
      <c r="F49" s="315"/>
      <c r="G49" s="315"/>
      <c r="H49" s="315"/>
    </row>
    <row r="50" spans="1:8" x14ac:dyDescent="0.25">
      <c r="A50" s="39" t="s">
        <v>489</v>
      </c>
      <c r="B50" s="315"/>
      <c r="C50" s="315"/>
      <c r="D50" s="315"/>
      <c r="E50" s="315"/>
      <c r="F50" s="315"/>
      <c r="G50" s="315"/>
      <c r="H50" s="315"/>
    </row>
    <row r="51" spans="1:8" x14ac:dyDescent="0.25">
      <c r="A51" s="356" t="s">
        <v>490</v>
      </c>
      <c r="B51" s="315"/>
      <c r="C51" s="315"/>
      <c r="D51" s="315"/>
      <c r="E51" s="315"/>
      <c r="F51" s="315"/>
      <c r="G51" s="315"/>
      <c r="H51" s="315"/>
    </row>
  </sheetData>
  <mergeCells count="12">
    <mergeCell ref="C36:H36"/>
    <mergeCell ref="A29:A36"/>
    <mergeCell ref="A43:H45"/>
    <mergeCell ref="A39:H40"/>
    <mergeCell ref="C3:C4"/>
    <mergeCell ref="D3:H3"/>
    <mergeCell ref="A3:A4"/>
    <mergeCell ref="B3:B4"/>
    <mergeCell ref="A5:A12"/>
    <mergeCell ref="C12:H12"/>
    <mergeCell ref="A13:A20"/>
    <mergeCell ref="A21:A28"/>
  </mergeCells>
  <hyperlinks>
    <hyperlink ref="A42" r:id="rId1" xr:uid="{A9EFD51D-D27F-47A0-99AA-EDE96036B0E3}"/>
    <hyperlink ref="A47" r:id="rId2" xr:uid="{AFB738CC-853A-4651-86DD-FABE98D561CA}"/>
    <hyperlink ref="A50" r:id="rId3" xr:uid="{8F24928D-4B08-464C-AA80-AF5102EEC13D}"/>
  </hyperlinks>
  <pageMargins left="0.7" right="0.7" top="0.75" bottom="0.75" header="0.3" footer="0.3"/>
  <pageSetup paperSize="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1"/>
  <sheetViews>
    <sheetView workbookViewId="0"/>
  </sheetViews>
  <sheetFormatPr defaultRowHeight="15" x14ac:dyDescent="0.25"/>
  <cols>
    <col min="1" max="1" width="28.28515625" customWidth="1"/>
    <col min="2" max="2" width="6.42578125" customWidth="1"/>
    <col min="3" max="13" width="6.42578125" bestFit="1" customWidth="1"/>
    <col min="14" max="17" width="9.5703125" bestFit="1" customWidth="1"/>
  </cols>
  <sheetData>
    <row r="1" spans="1:17" ht="15.75" x14ac:dyDescent="0.25">
      <c r="A1" s="9" t="s">
        <v>19</v>
      </c>
      <c r="B1" s="353" t="s">
        <v>471</v>
      </c>
    </row>
    <row r="3" spans="1:17" x14ac:dyDescent="0.25">
      <c r="A3" s="6"/>
      <c r="B3" s="6"/>
      <c r="C3" s="6"/>
      <c r="D3" s="6"/>
      <c r="E3" s="6"/>
      <c r="F3" s="6"/>
      <c r="G3" s="6"/>
      <c r="H3" s="6"/>
      <c r="I3" s="6"/>
      <c r="J3" s="6"/>
      <c r="K3" s="6"/>
      <c r="L3" s="6"/>
      <c r="M3" s="6"/>
      <c r="N3" s="461" t="s">
        <v>91</v>
      </c>
      <c r="O3" s="461"/>
      <c r="P3" s="461"/>
      <c r="Q3" s="461"/>
    </row>
    <row r="4" spans="1:17" x14ac:dyDescent="0.25">
      <c r="A4" s="360" t="s">
        <v>92</v>
      </c>
      <c r="B4" s="48">
        <v>1992</v>
      </c>
      <c r="C4" s="48">
        <v>1997</v>
      </c>
      <c r="D4" s="48">
        <v>2002</v>
      </c>
      <c r="E4" s="48">
        <v>2007</v>
      </c>
      <c r="F4" s="48">
        <v>2012</v>
      </c>
      <c r="G4" s="48">
        <v>2013</v>
      </c>
      <c r="H4" s="48">
        <v>2014</v>
      </c>
      <c r="I4" s="48">
        <v>2015</v>
      </c>
      <c r="J4" s="48">
        <v>2016</v>
      </c>
      <c r="K4" s="48">
        <v>2017</v>
      </c>
      <c r="L4" s="48">
        <v>2018</v>
      </c>
      <c r="M4" s="48">
        <v>2019</v>
      </c>
      <c r="N4" s="48" t="s">
        <v>464</v>
      </c>
      <c r="O4" s="48" t="s">
        <v>465</v>
      </c>
      <c r="P4" s="48" t="s">
        <v>466</v>
      </c>
      <c r="Q4" s="48" t="s">
        <v>467</v>
      </c>
    </row>
    <row r="5" spans="1:17" x14ac:dyDescent="0.25">
      <c r="A5" s="361" t="s">
        <v>25</v>
      </c>
      <c r="B5" s="50">
        <v>2.08</v>
      </c>
      <c r="C5" s="50">
        <v>1.93</v>
      </c>
      <c r="D5" s="50">
        <v>1.76</v>
      </c>
      <c r="E5" s="50">
        <v>1.98</v>
      </c>
      <c r="F5" s="50">
        <v>2.0299999999999998</v>
      </c>
      <c r="G5" s="50">
        <v>1.96</v>
      </c>
      <c r="H5" s="50">
        <v>1.97</v>
      </c>
      <c r="I5" s="50">
        <v>1.96</v>
      </c>
      <c r="J5" s="50">
        <v>1.95</v>
      </c>
      <c r="K5" s="50">
        <v>1.87</v>
      </c>
      <c r="L5" s="50">
        <v>1.85</v>
      </c>
      <c r="M5" s="50">
        <v>1.82</v>
      </c>
      <c r="N5" s="50">
        <v>1.83</v>
      </c>
      <c r="O5" s="50">
        <v>1.86</v>
      </c>
      <c r="P5" s="50">
        <v>1.89</v>
      </c>
      <c r="Q5" s="50">
        <v>1.91</v>
      </c>
    </row>
    <row r="6" spans="1:17" x14ac:dyDescent="0.25">
      <c r="A6" s="361" t="s">
        <v>26</v>
      </c>
      <c r="B6" s="50">
        <v>1.79</v>
      </c>
      <c r="C6" s="50">
        <v>1.73</v>
      </c>
      <c r="D6" s="50">
        <v>1.64</v>
      </c>
      <c r="E6" s="50">
        <v>1.88</v>
      </c>
      <c r="F6" s="50">
        <v>1.94</v>
      </c>
      <c r="G6" s="50">
        <v>1.85</v>
      </c>
      <c r="H6" s="50">
        <v>1.83</v>
      </c>
      <c r="I6" s="50">
        <v>1.82</v>
      </c>
      <c r="J6" s="50">
        <v>1.81</v>
      </c>
      <c r="K6" s="50">
        <v>1.76</v>
      </c>
      <c r="L6" s="50">
        <v>1.7</v>
      </c>
      <c r="M6" s="50">
        <v>1.66</v>
      </c>
      <c r="N6" s="50">
        <v>1.68</v>
      </c>
      <c r="O6" s="50">
        <v>1.72</v>
      </c>
      <c r="P6" s="50">
        <v>1.77</v>
      </c>
      <c r="Q6" s="50">
        <v>1.8</v>
      </c>
    </row>
    <row r="7" spans="1:17" x14ac:dyDescent="0.25">
      <c r="A7" s="361" t="s">
        <v>28</v>
      </c>
      <c r="B7" s="50">
        <v>1.87</v>
      </c>
      <c r="C7" s="50">
        <v>1.81</v>
      </c>
      <c r="D7" s="50">
        <v>1.64</v>
      </c>
      <c r="E7" s="50">
        <v>1.86</v>
      </c>
      <c r="F7" s="50">
        <v>1.88</v>
      </c>
      <c r="G7" s="50">
        <v>1.8</v>
      </c>
      <c r="H7" s="50">
        <v>1.78</v>
      </c>
      <c r="I7" s="50">
        <v>1.77</v>
      </c>
      <c r="J7" s="50">
        <v>1.74</v>
      </c>
      <c r="K7" s="50">
        <v>1.69</v>
      </c>
      <c r="L7" s="50">
        <v>1.63</v>
      </c>
      <c r="M7" s="50">
        <v>1.54</v>
      </c>
      <c r="N7" s="50">
        <v>1.61</v>
      </c>
      <c r="O7" s="50">
        <v>1.64</v>
      </c>
      <c r="P7" s="50">
        <v>1.68</v>
      </c>
      <c r="Q7" s="50">
        <v>1.71</v>
      </c>
    </row>
    <row r="8" spans="1:17" x14ac:dyDescent="0.25">
      <c r="A8" s="361" t="s">
        <v>27</v>
      </c>
      <c r="B8" s="50">
        <v>1.67</v>
      </c>
      <c r="C8" s="50">
        <v>1.58</v>
      </c>
      <c r="D8" s="50">
        <v>1.47</v>
      </c>
      <c r="E8" s="50">
        <v>1.7</v>
      </c>
      <c r="F8" s="50">
        <v>1.67</v>
      </c>
      <c r="G8" s="50">
        <v>1.61</v>
      </c>
      <c r="H8" s="50">
        <v>1.62</v>
      </c>
      <c r="I8" s="50">
        <v>1.56</v>
      </c>
      <c r="J8" s="50">
        <v>1.52</v>
      </c>
      <c r="K8" s="50">
        <v>1.47</v>
      </c>
      <c r="L8" s="50">
        <v>1.42</v>
      </c>
      <c r="M8" s="50">
        <v>1.37</v>
      </c>
      <c r="N8" s="50">
        <v>1.41</v>
      </c>
      <c r="O8" s="50">
        <v>1.44</v>
      </c>
      <c r="P8" s="50">
        <v>1.47</v>
      </c>
      <c r="Q8" s="50">
        <v>1.49</v>
      </c>
    </row>
    <row r="9" spans="1:17" x14ac:dyDescent="0.25">
      <c r="A9" s="361" t="s">
        <v>93</v>
      </c>
      <c r="B9" s="50">
        <v>1.79</v>
      </c>
      <c r="C9" s="50">
        <v>1.72</v>
      </c>
      <c r="D9" s="50">
        <v>1.63</v>
      </c>
      <c r="E9" s="50">
        <v>1.87</v>
      </c>
      <c r="F9" s="50">
        <v>1.92</v>
      </c>
      <c r="G9" s="50">
        <v>1.83</v>
      </c>
      <c r="H9" s="50">
        <v>1.82</v>
      </c>
      <c r="I9" s="50">
        <v>1.8</v>
      </c>
      <c r="J9" s="50">
        <v>1.79</v>
      </c>
      <c r="K9" s="50">
        <v>1.74</v>
      </c>
      <c r="L9" s="50">
        <v>1.68</v>
      </c>
      <c r="M9" s="50">
        <v>1.63</v>
      </c>
      <c r="N9" s="50">
        <v>1.66</v>
      </c>
      <c r="O9" s="50">
        <v>1.7</v>
      </c>
      <c r="P9" s="50">
        <v>1.74</v>
      </c>
      <c r="Q9" s="50">
        <v>1.78</v>
      </c>
    </row>
    <row r="10" spans="1:17" x14ac:dyDescent="0.25">
      <c r="A10" s="360" t="s">
        <v>94</v>
      </c>
      <c r="B10" s="362"/>
      <c r="C10" s="362"/>
      <c r="D10" s="362"/>
      <c r="E10" s="362"/>
      <c r="F10" s="362"/>
      <c r="G10" s="362"/>
      <c r="H10" s="362"/>
      <c r="I10" s="362"/>
      <c r="J10" s="362"/>
      <c r="K10" s="362"/>
      <c r="L10" s="362"/>
      <c r="M10" s="362"/>
      <c r="N10" s="363"/>
      <c r="O10" s="363"/>
      <c r="P10" s="363"/>
      <c r="Q10" s="363"/>
    </row>
    <row r="11" spans="1:17" x14ac:dyDescent="0.25">
      <c r="A11" s="361" t="s">
        <v>29</v>
      </c>
      <c r="B11" s="50">
        <v>1.99</v>
      </c>
      <c r="C11" s="50">
        <v>1.94</v>
      </c>
      <c r="D11" s="50">
        <v>1.98</v>
      </c>
      <c r="E11" s="50">
        <v>2.0299999999999998</v>
      </c>
      <c r="F11" s="50">
        <v>1.98</v>
      </c>
      <c r="G11" s="50">
        <v>1.93</v>
      </c>
      <c r="H11" s="50">
        <v>1.9</v>
      </c>
      <c r="I11" s="50">
        <v>1.86</v>
      </c>
      <c r="J11" s="50">
        <v>1.81</v>
      </c>
      <c r="K11" s="50">
        <v>1.77</v>
      </c>
      <c r="L11" s="50">
        <v>1.75</v>
      </c>
      <c r="M11" s="50">
        <v>1.71</v>
      </c>
      <c r="N11" s="50" t="s">
        <v>89</v>
      </c>
      <c r="O11" s="50" t="s">
        <v>89</v>
      </c>
      <c r="P11" s="50" t="s">
        <v>89</v>
      </c>
      <c r="Q11" s="50" t="s">
        <v>89</v>
      </c>
    </row>
    <row r="12" spans="1:17" x14ac:dyDescent="0.25">
      <c r="A12" s="90" t="s">
        <v>30</v>
      </c>
    </row>
    <row r="13" spans="1:17" x14ac:dyDescent="0.25">
      <c r="A13" s="356" t="s">
        <v>475</v>
      </c>
    </row>
    <row r="14" spans="1:17" s="313" customFormat="1" x14ac:dyDescent="0.25">
      <c r="A14" s="398" t="s">
        <v>474</v>
      </c>
    </row>
    <row r="15" spans="1:17" x14ac:dyDescent="0.25">
      <c r="A15" s="356" t="s">
        <v>168</v>
      </c>
    </row>
    <row r="16" spans="1:17" s="313" customFormat="1" x14ac:dyDescent="0.25">
      <c r="A16" s="398" t="s">
        <v>473</v>
      </c>
    </row>
    <row r="17" spans="1:1" x14ac:dyDescent="0.25">
      <c r="A17" s="356" t="s">
        <v>95</v>
      </c>
    </row>
    <row r="18" spans="1:1" s="313" customFormat="1" x14ac:dyDescent="0.25">
      <c r="A18" s="398" t="s">
        <v>96</v>
      </c>
    </row>
    <row r="19" spans="1:1" x14ac:dyDescent="0.25">
      <c r="A19" s="90" t="s">
        <v>97</v>
      </c>
    </row>
    <row r="20" spans="1:1" x14ac:dyDescent="0.25">
      <c r="A20" s="90" t="s">
        <v>98</v>
      </c>
    </row>
    <row r="21" spans="1:1" x14ac:dyDescent="0.25">
      <c r="A21" s="90" t="s">
        <v>472</v>
      </c>
    </row>
  </sheetData>
  <mergeCells count="1">
    <mergeCell ref="N3:Q3"/>
  </mergeCells>
  <hyperlinks>
    <hyperlink ref="A14" r:id="rId1" xr:uid="{58C5AFDA-EA63-48A2-93D6-78D3F6B71D95}"/>
    <hyperlink ref="A16" r:id="rId2" xr:uid="{F98E538C-9F53-498B-96F4-6C21B1E0FC45}"/>
    <hyperlink ref="A18" r:id="rId3" xr:uid="{FF0F122A-085E-4FA9-993F-1D2EC2B06B55}"/>
  </hyperlinks>
  <pageMargins left="0.31496062992125984" right="0.31496062992125984" top="0.74803149606299213" bottom="0.74803149606299213" header="0.31496062992125984" footer="0.31496062992125984"/>
  <pageSetup paperSize="9" orientation="landscape"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15"/>
  <sheetViews>
    <sheetView workbookViewId="0">
      <selection activeCell="B1" sqref="B1"/>
    </sheetView>
  </sheetViews>
  <sheetFormatPr defaultRowHeight="15" x14ac:dyDescent="0.25"/>
  <cols>
    <col min="1" max="1" width="28.140625" customWidth="1"/>
  </cols>
  <sheetData>
    <row r="1" spans="1:12" ht="15.75" x14ac:dyDescent="0.25">
      <c r="A1" s="14" t="s">
        <v>411</v>
      </c>
      <c r="B1" s="74" t="s">
        <v>11</v>
      </c>
    </row>
    <row r="3" spans="1:12" x14ac:dyDescent="0.25">
      <c r="A3" s="195"/>
      <c r="B3" s="521" t="s">
        <v>417</v>
      </c>
      <c r="C3" s="521"/>
      <c r="D3" s="521"/>
      <c r="E3" s="521"/>
      <c r="F3" s="521"/>
      <c r="G3" s="521"/>
      <c r="H3" s="521"/>
      <c r="I3" s="521"/>
      <c r="J3" s="521"/>
      <c r="K3" s="521"/>
      <c r="L3" s="521"/>
    </row>
    <row r="4" spans="1:12" x14ac:dyDescent="0.25">
      <c r="A4" s="196" t="s">
        <v>418</v>
      </c>
      <c r="B4" s="197" t="s">
        <v>419</v>
      </c>
      <c r="C4" s="197" t="s">
        <v>420</v>
      </c>
      <c r="D4" s="197" t="s">
        <v>127</v>
      </c>
      <c r="E4" s="197" t="s">
        <v>130</v>
      </c>
      <c r="F4" s="197" t="s">
        <v>131</v>
      </c>
      <c r="G4" s="197" t="s">
        <v>132</v>
      </c>
      <c r="H4" s="197" t="s">
        <v>133</v>
      </c>
      <c r="I4" s="197" t="s">
        <v>134</v>
      </c>
      <c r="J4" s="197" t="s">
        <v>135</v>
      </c>
      <c r="K4" s="197" t="s">
        <v>136</v>
      </c>
      <c r="L4" s="197" t="s">
        <v>137</v>
      </c>
    </row>
    <row r="5" spans="1:12" x14ac:dyDescent="0.25">
      <c r="A5" s="196" t="s">
        <v>421</v>
      </c>
      <c r="B5" s="203">
        <v>18514</v>
      </c>
      <c r="C5" s="203">
        <v>19749</v>
      </c>
      <c r="D5" s="203">
        <v>19469</v>
      </c>
      <c r="E5" s="203">
        <v>21223</v>
      </c>
      <c r="F5" s="203">
        <v>21934</v>
      </c>
      <c r="G5" s="203">
        <v>23048</v>
      </c>
      <c r="H5" s="203">
        <v>21780</v>
      </c>
      <c r="I5" s="203">
        <v>23778</v>
      </c>
      <c r="J5" s="203">
        <v>24042</v>
      </c>
      <c r="K5" s="203">
        <v>23314</v>
      </c>
      <c r="L5" s="203">
        <v>22848</v>
      </c>
    </row>
    <row r="6" spans="1:12" x14ac:dyDescent="0.25">
      <c r="A6" s="207" t="s">
        <v>447</v>
      </c>
      <c r="B6" s="209">
        <v>4.1590147996111047E-3</v>
      </c>
      <c r="C6" s="205">
        <v>4.7597346701098789E-3</v>
      </c>
      <c r="D6" s="205">
        <v>3.9036416867841185E-3</v>
      </c>
      <c r="E6" s="208">
        <v>5.418649578287707E-3</v>
      </c>
      <c r="F6" s="206">
        <v>4.8782711771678672E-3</v>
      </c>
      <c r="G6" s="206">
        <v>4.7292606733772991E-3</v>
      </c>
      <c r="H6" s="206">
        <v>6.3820018365472915E-3</v>
      </c>
      <c r="I6" s="206">
        <v>5.1307931701572882E-3</v>
      </c>
      <c r="J6" s="206">
        <v>6.9877714000499127E-3</v>
      </c>
      <c r="K6" s="202">
        <v>7.4999999999999997E-3</v>
      </c>
      <c r="L6" s="202">
        <v>7.0000000000000001E-3</v>
      </c>
    </row>
    <row r="7" spans="1:12" x14ac:dyDescent="0.25">
      <c r="A7" s="207" t="s">
        <v>448</v>
      </c>
      <c r="B7" s="209">
        <v>0.73636167224802851</v>
      </c>
      <c r="C7" s="205">
        <v>0.73750569649096154</v>
      </c>
      <c r="D7" s="205">
        <v>0.72751553752118758</v>
      </c>
      <c r="E7" s="208">
        <v>0.74188380530556475</v>
      </c>
      <c r="F7" s="206">
        <v>0.73743959150177807</v>
      </c>
      <c r="G7" s="206">
        <v>0.73459736202707393</v>
      </c>
      <c r="H7" s="206">
        <v>0.74214876033057853</v>
      </c>
      <c r="I7" s="206">
        <v>0.73542770628311882</v>
      </c>
      <c r="J7" s="206">
        <v>0.74111970717910325</v>
      </c>
      <c r="K7" s="202">
        <v>0.746</v>
      </c>
      <c r="L7" s="202">
        <v>0.73199999999999998</v>
      </c>
    </row>
    <row r="8" spans="1:12" x14ac:dyDescent="0.25">
      <c r="A8" s="207" t="s">
        <v>423</v>
      </c>
      <c r="B8" s="209">
        <v>0.15166900723776602</v>
      </c>
      <c r="C8" s="205">
        <v>0.15058990328624233</v>
      </c>
      <c r="D8" s="205">
        <v>0.15398839180235246</v>
      </c>
      <c r="E8" s="208">
        <v>0.14531404608208076</v>
      </c>
      <c r="F8" s="206">
        <v>0.14985866690982036</v>
      </c>
      <c r="G8" s="206">
        <v>0.1538962165914613</v>
      </c>
      <c r="H8" s="206">
        <v>0.14320477502295684</v>
      </c>
      <c r="I8" s="206">
        <v>0.14719488602910252</v>
      </c>
      <c r="J8" s="206">
        <v>0.14491306879627319</v>
      </c>
      <c r="K8" s="202">
        <v>0.13950000000000001</v>
      </c>
      <c r="L8" s="202">
        <v>0.14499999999999999</v>
      </c>
    </row>
    <row r="9" spans="1:12" x14ac:dyDescent="0.25">
      <c r="A9" s="207" t="s">
        <v>424</v>
      </c>
      <c r="B9" s="209">
        <v>0.10781030571459436</v>
      </c>
      <c r="C9" s="205">
        <v>0.10714466555268622</v>
      </c>
      <c r="D9" s="205">
        <v>0.11459242898967589</v>
      </c>
      <c r="E9" s="208">
        <v>0.10738349903406681</v>
      </c>
      <c r="F9" s="206">
        <v>0.1078234704112337</v>
      </c>
      <c r="G9" s="206">
        <v>0.10677716070808747</v>
      </c>
      <c r="H9" s="206">
        <v>0.10826446280991736</v>
      </c>
      <c r="I9" s="206">
        <v>0.11224661451762133</v>
      </c>
      <c r="J9" s="206">
        <v>0.10697945262457366</v>
      </c>
      <c r="K9" s="202">
        <v>0.1069</v>
      </c>
      <c r="L9" s="202">
        <v>0.11600000000000001</v>
      </c>
    </row>
    <row r="10" spans="1:12" x14ac:dyDescent="0.25">
      <c r="A10" s="198" t="s">
        <v>425</v>
      </c>
      <c r="B10" s="199">
        <v>0.25947931295236037</v>
      </c>
      <c r="C10" s="199">
        <v>0.25773456883892853</v>
      </c>
      <c r="D10" s="199">
        <v>0.26858082079202839</v>
      </c>
      <c r="E10" s="199">
        <v>0.25269754511614756</v>
      </c>
      <c r="F10" s="199">
        <v>0.25768213732105405</v>
      </c>
      <c r="G10" s="199">
        <v>0.26067337729954876</v>
      </c>
      <c r="H10" s="199">
        <v>0.25146923783287423</v>
      </c>
      <c r="I10" s="199">
        <v>0.25944150054672388</v>
      </c>
      <c r="J10" s="199">
        <v>0.25189252142084684</v>
      </c>
      <c r="K10" s="199">
        <v>0.24640000000000001</v>
      </c>
      <c r="L10" s="199">
        <v>0.26090000000000002</v>
      </c>
    </row>
    <row r="11" spans="1:12" x14ac:dyDescent="0.25">
      <c r="A11" s="194" t="s">
        <v>138</v>
      </c>
      <c r="B11" s="200"/>
      <c r="C11" s="200"/>
      <c r="D11" s="200"/>
      <c r="E11" s="200"/>
      <c r="F11" s="200"/>
      <c r="G11" s="200"/>
      <c r="H11" s="200"/>
      <c r="I11" s="193"/>
      <c r="J11" s="193"/>
      <c r="K11" s="193"/>
      <c r="L11" s="193"/>
    </row>
    <row r="12" spans="1:12" x14ac:dyDescent="0.25">
      <c r="A12" s="194" t="s">
        <v>426</v>
      </c>
      <c r="B12" s="201"/>
      <c r="C12" s="201"/>
      <c r="D12" s="201"/>
      <c r="E12" s="201"/>
      <c r="F12" s="201"/>
      <c r="G12" s="201"/>
      <c r="H12" s="201"/>
      <c r="I12" s="193"/>
      <c r="J12" s="193"/>
      <c r="K12" s="193"/>
      <c r="L12" s="193"/>
    </row>
    <row r="13" spans="1:12" x14ac:dyDescent="0.25">
      <c r="A13" s="194" t="s">
        <v>427</v>
      </c>
      <c r="B13" s="201"/>
      <c r="C13" s="201"/>
      <c r="D13" s="201"/>
      <c r="E13" s="201"/>
      <c r="F13" s="201"/>
      <c r="G13" s="201"/>
      <c r="H13" s="201"/>
      <c r="I13" s="193"/>
      <c r="J13" s="193"/>
      <c r="K13" s="193"/>
      <c r="L13" s="193"/>
    </row>
    <row r="14" spans="1:12" x14ac:dyDescent="0.25">
      <c r="A14" s="210" t="s">
        <v>449</v>
      </c>
      <c r="B14" s="193"/>
      <c r="C14" s="193"/>
      <c r="D14" s="193"/>
      <c r="E14" s="193"/>
      <c r="F14" s="193"/>
      <c r="G14" s="193"/>
      <c r="H14" s="193"/>
      <c r="I14" s="193"/>
      <c r="J14" s="193"/>
      <c r="K14" s="193"/>
      <c r="L14" s="193"/>
    </row>
    <row r="15" spans="1:12" x14ac:dyDescent="0.25">
      <c r="A15" s="204" t="s">
        <v>429</v>
      </c>
      <c r="B15" s="193"/>
      <c r="C15" s="193"/>
      <c r="D15" s="193"/>
      <c r="E15" s="193"/>
      <c r="F15" s="193"/>
      <c r="G15" s="193"/>
      <c r="H15" s="193"/>
      <c r="I15" s="193"/>
      <c r="J15" s="193"/>
      <c r="K15" s="193"/>
      <c r="L15" s="193"/>
    </row>
  </sheetData>
  <mergeCells count="1">
    <mergeCell ref="B3:L3"/>
  </mergeCells>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41"/>
  <sheetViews>
    <sheetView workbookViewId="0">
      <selection activeCell="B1" sqref="B1"/>
    </sheetView>
  </sheetViews>
  <sheetFormatPr defaultRowHeight="15" x14ac:dyDescent="0.25"/>
  <cols>
    <col min="1" max="1" width="17.7109375" customWidth="1"/>
    <col min="2" max="2" width="29.28515625" customWidth="1"/>
    <col min="3" max="3" width="15.7109375" customWidth="1"/>
    <col min="4" max="4" width="12.42578125" customWidth="1"/>
    <col min="5" max="5" width="12.85546875" customWidth="1"/>
    <col min="6" max="6" width="11.7109375" customWidth="1"/>
    <col min="7" max="7" width="12" customWidth="1"/>
    <col min="8" max="8" width="18.7109375" customWidth="1"/>
  </cols>
  <sheetData>
    <row r="1" spans="1:8" ht="15.75" x14ac:dyDescent="0.25">
      <c r="A1" s="14" t="s">
        <v>412</v>
      </c>
      <c r="B1" s="74" t="s">
        <v>12</v>
      </c>
    </row>
    <row r="3" spans="1:8" x14ac:dyDescent="0.25">
      <c r="A3" s="213"/>
      <c r="B3" s="213"/>
      <c r="C3" s="521" t="s">
        <v>430</v>
      </c>
      <c r="D3" s="521"/>
      <c r="E3" s="521"/>
      <c r="F3" s="521"/>
      <c r="G3" s="521"/>
      <c r="H3" s="525" t="s">
        <v>431</v>
      </c>
    </row>
    <row r="4" spans="1:8" x14ac:dyDescent="0.25">
      <c r="A4" s="213"/>
      <c r="B4" s="213"/>
      <c r="C4" s="231" t="s">
        <v>447</v>
      </c>
      <c r="D4" s="231" t="s">
        <v>448</v>
      </c>
      <c r="E4" s="216" t="s">
        <v>423</v>
      </c>
      <c r="F4" s="216" t="s">
        <v>424</v>
      </c>
      <c r="G4" s="212" t="s">
        <v>126</v>
      </c>
      <c r="H4" s="525"/>
    </row>
    <row r="5" spans="1:8" x14ac:dyDescent="0.25">
      <c r="A5" s="450" t="s">
        <v>432</v>
      </c>
      <c r="B5" s="221" t="s">
        <v>433</v>
      </c>
      <c r="C5" s="234">
        <v>117</v>
      </c>
      <c r="D5" s="234">
        <v>8462</v>
      </c>
      <c r="E5" s="234">
        <v>1698</v>
      </c>
      <c r="F5" s="234">
        <v>1412</v>
      </c>
      <c r="G5" s="222">
        <v>11689</v>
      </c>
      <c r="H5" s="217">
        <v>0.26606210967576355</v>
      </c>
    </row>
    <row r="6" spans="1:8" x14ac:dyDescent="0.25">
      <c r="A6" s="450"/>
      <c r="B6" s="221" t="s">
        <v>434</v>
      </c>
      <c r="C6" s="234">
        <v>47</v>
      </c>
      <c r="D6" s="234">
        <v>8262</v>
      </c>
      <c r="E6" s="234">
        <v>1608</v>
      </c>
      <c r="F6" s="234">
        <v>1242</v>
      </c>
      <c r="G6" s="222">
        <v>11159</v>
      </c>
      <c r="H6" s="217">
        <v>0.25539922932162379</v>
      </c>
    </row>
    <row r="7" spans="1:8" x14ac:dyDescent="0.25">
      <c r="A7" s="450"/>
      <c r="B7" s="224" t="s">
        <v>435</v>
      </c>
      <c r="C7" s="229">
        <v>164</v>
      </c>
      <c r="D7" s="229">
        <v>16724</v>
      </c>
      <c r="E7" s="229">
        <v>3306</v>
      </c>
      <c r="F7" s="229">
        <v>2654</v>
      </c>
      <c r="G7" s="222">
        <v>22848</v>
      </c>
      <c r="H7" s="218">
        <v>0.26085434173669469</v>
      </c>
    </row>
    <row r="8" spans="1:8" x14ac:dyDescent="0.25">
      <c r="A8" s="450" t="s">
        <v>436</v>
      </c>
      <c r="B8" s="225" t="s">
        <v>68</v>
      </c>
      <c r="C8" s="234">
        <v>43</v>
      </c>
      <c r="D8" s="234">
        <v>3107</v>
      </c>
      <c r="E8" s="234">
        <v>584</v>
      </c>
      <c r="F8" s="234">
        <v>472</v>
      </c>
      <c r="G8" s="222">
        <v>4206</v>
      </c>
      <c r="H8" s="217">
        <v>0.25106990014265335</v>
      </c>
    </row>
    <row r="9" spans="1:8" x14ac:dyDescent="0.25">
      <c r="A9" s="450"/>
      <c r="B9" s="225" t="s">
        <v>77</v>
      </c>
      <c r="C9" s="234">
        <v>36</v>
      </c>
      <c r="D9" s="234">
        <v>4006</v>
      </c>
      <c r="E9" s="234">
        <v>877</v>
      </c>
      <c r="F9" s="234">
        <v>745</v>
      </c>
      <c r="G9" s="222">
        <v>5664</v>
      </c>
      <c r="H9" s="217">
        <v>0.28637005649717512</v>
      </c>
    </row>
    <row r="10" spans="1:8" x14ac:dyDescent="0.25">
      <c r="A10" s="450"/>
      <c r="B10" s="225" t="s">
        <v>78</v>
      </c>
      <c r="C10" s="234">
        <v>17</v>
      </c>
      <c r="D10" s="234">
        <v>3232</v>
      </c>
      <c r="E10" s="234">
        <v>604</v>
      </c>
      <c r="F10" s="234">
        <v>458</v>
      </c>
      <c r="G10" s="222">
        <v>4311</v>
      </c>
      <c r="H10" s="217">
        <v>0.24634655532359082</v>
      </c>
    </row>
    <row r="11" spans="1:8" x14ac:dyDescent="0.25">
      <c r="A11" s="450"/>
      <c r="B11" s="225" t="s">
        <v>79</v>
      </c>
      <c r="C11" s="234">
        <v>49</v>
      </c>
      <c r="D11" s="234">
        <v>3770</v>
      </c>
      <c r="E11" s="234">
        <v>729</v>
      </c>
      <c r="F11" s="234">
        <v>542</v>
      </c>
      <c r="G11" s="222">
        <v>5090</v>
      </c>
      <c r="H11" s="217">
        <v>0.24970530451866405</v>
      </c>
    </row>
    <row r="12" spans="1:8" x14ac:dyDescent="0.25">
      <c r="A12" s="450"/>
      <c r="B12" s="225" t="s">
        <v>80</v>
      </c>
      <c r="C12" s="234">
        <v>18</v>
      </c>
      <c r="D12" s="234">
        <v>2577</v>
      </c>
      <c r="E12" s="234">
        <v>504</v>
      </c>
      <c r="F12" s="234">
        <v>434</v>
      </c>
      <c r="G12" s="222">
        <v>3533</v>
      </c>
      <c r="H12" s="217">
        <v>0.26549674497594111</v>
      </c>
    </row>
    <row r="13" spans="1:8" x14ac:dyDescent="0.25">
      <c r="A13" s="450"/>
      <c r="B13" s="225" t="s">
        <v>125</v>
      </c>
      <c r="C13" s="232">
        <v>1</v>
      </c>
      <c r="D13" s="232">
        <v>32</v>
      </c>
      <c r="E13" s="232">
        <v>8</v>
      </c>
      <c r="F13" s="232">
        <v>3</v>
      </c>
      <c r="G13" s="222">
        <v>44</v>
      </c>
      <c r="H13" s="217">
        <v>0.25</v>
      </c>
    </row>
    <row r="14" spans="1:8" x14ac:dyDescent="0.25">
      <c r="A14" s="450"/>
      <c r="B14" s="224" t="s">
        <v>435</v>
      </c>
      <c r="C14" s="229">
        <v>164</v>
      </c>
      <c r="D14" s="229">
        <v>16724</v>
      </c>
      <c r="E14" s="229">
        <v>3306</v>
      </c>
      <c r="F14" s="229">
        <v>2654</v>
      </c>
      <c r="G14" s="222">
        <v>22848</v>
      </c>
      <c r="H14" s="218">
        <v>0.26085434173669469</v>
      </c>
    </row>
    <row r="15" spans="1:8" x14ac:dyDescent="0.25">
      <c r="A15" s="522" t="s">
        <v>152</v>
      </c>
      <c r="B15" s="215" t="s">
        <v>65</v>
      </c>
      <c r="C15" s="192">
        <v>18</v>
      </c>
      <c r="D15" s="192">
        <v>1157</v>
      </c>
      <c r="E15" s="192">
        <v>255</v>
      </c>
      <c r="F15" s="192">
        <v>253</v>
      </c>
      <c r="G15" s="222">
        <v>1683</v>
      </c>
      <c r="H15" s="217">
        <v>0.30184194890077243</v>
      </c>
    </row>
    <row r="16" spans="1:8" x14ac:dyDescent="0.25">
      <c r="A16" s="523"/>
      <c r="B16" s="215" t="s">
        <v>153</v>
      </c>
      <c r="C16" s="192">
        <v>9</v>
      </c>
      <c r="D16" s="192">
        <v>1367</v>
      </c>
      <c r="E16" s="192">
        <v>261</v>
      </c>
      <c r="F16" s="192">
        <v>142</v>
      </c>
      <c r="G16" s="222">
        <v>1779</v>
      </c>
      <c r="H16" s="217">
        <v>0.22653175941540191</v>
      </c>
    </row>
    <row r="17" spans="1:8" x14ac:dyDescent="0.25">
      <c r="A17" s="523"/>
      <c r="B17" s="215" t="s">
        <v>67</v>
      </c>
      <c r="C17" s="192">
        <v>29</v>
      </c>
      <c r="D17" s="192">
        <v>1948</v>
      </c>
      <c r="E17" s="192">
        <v>353</v>
      </c>
      <c r="F17" s="192">
        <v>262</v>
      </c>
      <c r="G17" s="222">
        <v>2592</v>
      </c>
      <c r="H17" s="217">
        <v>0.23726851851851852</v>
      </c>
    </row>
    <row r="18" spans="1:8" x14ac:dyDescent="0.25">
      <c r="A18" s="523"/>
      <c r="B18" s="215" t="s">
        <v>68</v>
      </c>
      <c r="C18" s="192">
        <v>40</v>
      </c>
      <c r="D18" s="192">
        <v>2999</v>
      </c>
      <c r="E18" s="192">
        <v>583</v>
      </c>
      <c r="F18" s="192">
        <v>481</v>
      </c>
      <c r="G18" s="222">
        <v>4103</v>
      </c>
      <c r="H18" s="217">
        <v>0.25932244699000734</v>
      </c>
    </row>
    <row r="19" spans="1:8" x14ac:dyDescent="0.25">
      <c r="A19" s="523"/>
      <c r="B19" s="215" t="s">
        <v>69</v>
      </c>
      <c r="C19" s="192">
        <v>11</v>
      </c>
      <c r="D19" s="192">
        <v>1168</v>
      </c>
      <c r="E19" s="192">
        <v>262</v>
      </c>
      <c r="F19" s="192">
        <v>207</v>
      </c>
      <c r="G19" s="222">
        <v>1648</v>
      </c>
      <c r="H19" s="217">
        <v>0.28458737864077671</v>
      </c>
    </row>
    <row r="20" spans="1:8" x14ac:dyDescent="0.25">
      <c r="A20" s="523"/>
      <c r="B20" s="215" t="s">
        <v>70</v>
      </c>
      <c r="C20" s="192">
        <v>8</v>
      </c>
      <c r="D20" s="192">
        <v>1175</v>
      </c>
      <c r="E20" s="192">
        <v>261</v>
      </c>
      <c r="F20" s="192">
        <v>237</v>
      </c>
      <c r="G20" s="222">
        <v>1681</v>
      </c>
      <c r="H20" s="217">
        <v>0.29625223081499108</v>
      </c>
    </row>
    <row r="21" spans="1:8" x14ac:dyDescent="0.25">
      <c r="A21" s="523"/>
      <c r="B21" s="215" t="s">
        <v>71</v>
      </c>
      <c r="C21" s="192">
        <v>8</v>
      </c>
      <c r="D21" s="192">
        <v>1136</v>
      </c>
      <c r="E21" s="192">
        <v>183</v>
      </c>
      <c r="F21" s="192">
        <v>145</v>
      </c>
      <c r="G21" s="222">
        <v>1472</v>
      </c>
      <c r="H21" s="217">
        <v>0.22282608695652173</v>
      </c>
    </row>
    <row r="22" spans="1:8" x14ac:dyDescent="0.25">
      <c r="A22" s="523"/>
      <c r="B22" s="215" t="s">
        <v>72</v>
      </c>
      <c r="C22" s="192">
        <v>9</v>
      </c>
      <c r="D22" s="192">
        <v>1295</v>
      </c>
      <c r="E22" s="192">
        <v>234</v>
      </c>
      <c r="F22" s="192">
        <v>187</v>
      </c>
      <c r="G22" s="222">
        <v>1725</v>
      </c>
      <c r="H22" s="217">
        <v>0.24405797101449275</v>
      </c>
    </row>
    <row r="23" spans="1:8" x14ac:dyDescent="0.25">
      <c r="A23" s="523"/>
      <c r="B23" s="215" t="s">
        <v>73</v>
      </c>
      <c r="C23" s="192">
        <v>7</v>
      </c>
      <c r="D23" s="192">
        <v>1085</v>
      </c>
      <c r="E23" s="192">
        <v>232</v>
      </c>
      <c r="F23" s="192">
        <v>211</v>
      </c>
      <c r="G23" s="222">
        <v>1535</v>
      </c>
      <c r="H23" s="217">
        <v>0.28859934853420194</v>
      </c>
    </row>
    <row r="24" spans="1:8" x14ac:dyDescent="0.25">
      <c r="A24" s="523"/>
      <c r="B24" s="215" t="s">
        <v>74</v>
      </c>
      <c r="C24" s="192">
        <v>10</v>
      </c>
      <c r="D24" s="192">
        <v>1520</v>
      </c>
      <c r="E24" s="192">
        <v>335</v>
      </c>
      <c r="F24" s="192">
        <v>214</v>
      </c>
      <c r="G24" s="222">
        <v>2079</v>
      </c>
      <c r="H24" s="217">
        <v>0.26406926406926406</v>
      </c>
    </row>
    <row r="25" spans="1:8" x14ac:dyDescent="0.25">
      <c r="A25" s="523"/>
      <c r="B25" s="215" t="s">
        <v>75</v>
      </c>
      <c r="C25" s="192">
        <v>14</v>
      </c>
      <c r="D25" s="192">
        <v>1842</v>
      </c>
      <c r="E25" s="192">
        <v>339</v>
      </c>
      <c r="F25" s="192">
        <v>312</v>
      </c>
      <c r="G25" s="222">
        <v>2507</v>
      </c>
      <c r="H25" s="217">
        <v>0.25967291583566016</v>
      </c>
    </row>
    <row r="26" spans="1:8" x14ac:dyDescent="0.25">
      <c r="A26" s="523"/>
      <c r="B26" s="226" t="s">
        <v>125</v>
      </c>
      <c r="C26" s="232">
        <v>1</v>
      </c>
      <c r="D26" s="232">
        <v>32</v>
      </c>
      <c r="E26" s="232">
        <v>8</v>
      </c>
      <c r="F26" s="232">
        <v>3</v>
      </c>
      <c r="G26" s="222">
        <v>44</v>
      </c>
      <c r="H26" s="217">
        <v>0.25</v>
      </c>
    </row>
    <row r="27" spans="1:8" x14ac:dyDescent="0.25">
      <c r="A27" s="524"/>
      <c r="B27" s="224" t="s">
        <v>435</v>
      </c>
      <c r="C27" s="229">
        <v>164</v>
      </c>
      <c r="D27" s="229">
        <v>16724</v>
      </c>
      <c r="E27" s="229">
        <v>3306</v>
      </c>
      <c r="F27" s="229">
        <v>2654</v>
      </c>
      <c r="G27" s="222">
        <v>22848</v>
      </c>
      <c r="H27" s="218">
        <v>0.26085434173669469</v>
      </c>
    </row>
    <row r="28" spans="1:8" x14ac:dyDescent="0.25">
      <c r="A28" s="450" t="s">
        <v>437</v>
      </c>
      <c r="B28" s="225" t="s">
        <v>155</v>
      </c>
      <c r="C28" s="192">
        <v>40</v>
      </c>
      <c r="D28" s="192">
        <v>3232</v>
      </c>
      <c r="E28" s="192">
        <v>722</v>
      </c>
      <c r="F28" s="192">
        <v>611</v>
      </c>
      <c r="G28" s="222">
        <v>4605</v>
      </c>
      <c r="H28" s="217">
        <v>0.28946796959826276</v>
      </c>
    </row>
    <row r="29" spans="1:8" x14ac:dyDescent="0.25">
      <c r="A29" s="450"/>
      <c r="B29" s="230">
        <v>2</v>
      </c>
      <c r="C29" s="234">
        <v>36</v>
      </c>
      <c r="D29" s="234">
        <v>3572</v>
      </c>
      <c r="E29" s="234">
        <v>748</v>
      </c>
      <c r="F29" s="234">
        <v>612</v>
      </c>
      <c r="G29" s="222">
        <v>4968</v>
      </c>
      <c r="H29" s="217">
        <v>0.27375201288244766</v>
      </c>
    </row>
    <row r="30" spans="1:8" x14ac:dyDescent="0.25">
      <c r="A30" s="450"/>
      <c r="B30" s="230">
        <v>3</v>
      </c>
      <c r="C30" s="234">
        <v>33</v>
      </c>
      <c r="D30" s="234">
        <v>3564</v>
      </c>
      <c r="E30" s="234">
        <v>668</v>
      </c>
      <c r="F30" s="234">
        <v>540</v>
      </c>
      <c r="G30" s="222">
        <v>4805</v>
      </c>
      <c r="H30" s="217">
        <v>0.25140478668054111</v>
      </c>
    </row>
    <row r="31" spans="1:8" x14ac:dyDescent="0.25">
      <c r="A31" s="450"/>
      <c r="B31" s="230">
        <v>4</v>
      </c>
      <c r="C31" s="234">
        <v>24</v>
      </c>
      <c r="D31" s="234">
        <v>3363</v>
      </c>
      <c r="E31" s="234">
        <v>663</v>
      </c>
      <c r="F31" s="234">
        <v>522</v>
      </c>
      <c r="G31" s="222">
        <v>4572</v>
      </c>
      <c r="H31" s="217">
        <v>0.25918635170603677</v>
      </c>
    </row>
    <row r="32" spans="1:8" x14ac:dyDescent="0.25">
      <c r="A32" s="450"/>
      <c r="B32" s="225" t="s">
        <v>156</v>
      </c>
      <c r="C32" s="234">
        <v>30</v>
      </c>
      <c r="D32" s="234">
        <v>2961</v>
      </c>
      <c r="E32" s="234">
        <v>497</v>
      </c>
      <c r="F32" s="234">
        <v>366</v>
      </c>
      <c r="G32" s="222">
        <v>3854</v>
      </c>
      <c r="H32" s="217">
        <v>0.2239231966787753</v>
      </c>
    </row>
    <row r="33" spans="1:8" x14ac:dyDescent="0.25">
      <c r="A33" s="450"/>
      <c r="B33" s="225" t="s">
        <v>125</v>
      </c>
      <c r="C33" s="233">
        <v>1</v>
      </c>
      <c r="D33" s="233">
        <v>32</v>
      </c>
      <c r="E33" s="233">
        <v>8</v>
      </c>
      <c r="F33" s="233">
        <v>3</v>
      </c>
      <c r="G33" s="222">
        <v>44</v>
      </c>
      <c r="H33" s="217">
        <v>0.25</v>
      </c>
    </row>
    <row r="34" spans="1:8" x14ac:dyDescent="0.25">
      <c r="A34" s="450"/>
      <c r="B34" s="224" t="s">
        <v>435</v>
      </c>
      <c r="C34" s="229">
        <v>164</v>
      </c>
      <c r="D34" s="229">
        <v>16724</v>
      </c>
      <c r="E34" s="229">
        <v>3306</v>
      </c>
      <c r="F34" s="229">
        <v>2654</v>
      </c>
      <c r="G34" s="222">
        <v>22848</v>
      </c>
      <c r="H34" s="218">
        <v>0.26085434173669469</v>
      </c>
    </row>
    <row r="35" spans="1:8" x14ac:dyDescent="0.25">
      <c r="A35" s="276" t="s">
        <v>138</v>
      </c>
      <c r="B35" s="220"/>
      <c r="C35" s="223"/>
      <c r="D35" s="223"/>
      <c r="E35" s="223"/>
      <c r="F35" s="223"/>
      <c r="G35" s="223"/>
      <c r="H35" s="219"/>
    </row>
    <row r="36" spans="1:8" x14ac:dyDescent="0.25">
      <c r="A36" s="272" t="s">
        <v>214</v>
      </c>
      <c r="B36" s="220"/>
      <c r="C36" s="223"/>
      <c r="D36" s="223"/>
      <c r="E36" s="223"/>
      <c r="F36" s="223"/>
      <c r="G36" s="223"/>
      <c r="H36" s="219"/>
    </row>
    <row r="37" spans="1:8" x14ac:dyDescent="0.25">
      <c r="A37" s="293" t="s">
        <v>252</v>
      </c>
      <c r="B37" s="220"/>
      <c r="C37" s="223"/>
      <c r="D37" s="223"/>
      <c r="E37" s="223"/>
      <c r="F37" s="223"/>
      <c r="G37" s="223"/>
      <c r="H37" s="219"/>
    </row>
    <row r="38" spans="1:8" x14ac:dyDescent="0.25">
      <c r="A38" s="276" t="s">
        <v>426</v>
      </c>
      <c r="B38" s="227"/>
      <c r="C38" s="227"/>
      <c r="D38" s="227"/>
      <c r="E38" s="227"/>
      <c r="F38" s="227"/>
      <c r="G38" s="227"/>
      <c r="H38" s="228"/>
    </row>
    <row r="39" spans="1:8" x14ac:dyDescent="0.25">
      <c r="A39" s="276" t="s">
        <v>427</v>
      </c>
      <c r="B39" s="227"/>
      <c r="C39" s="227"/>
      <c r="D39" s="227"/>
      <c r="E39" s="227"/>
      <c r="F39" s="227"/>
      <c r="G39" s="227"/>
      <c r="H39" s="228"/>
    </row>
    <row r="40" spans="1:8" x14ac:dyDescent="0.25">
      <c r="A40" s="276" t="s">
        <v>449</v>
      </c>
      <c r="B40" s="227"/>
      <c r="C40" s="227"/>
      <c r="D40" s="227"/>
      <c r="E40" s="227"/>
      <c r="F40" s="227"/>
      <c r="G40" s="227"/>
      <c r="H40" s="228"/>
    </row>
    <row r="41" spans="1:8" x14ac:dyDescent="0.25">
      <c r="A41" s="276" t="s">
        <v>429</v>
      </c>
      <c r="B41" s="214"/>
      <c r="C41" s="211"/>
      <c r="D41" s="211"/>
      <c r="E41" s="211"/>
      <c r="F41" s="211"/>
      <c r="G41" s="211"/>
      <c r="H41" s="211"/>
    </row>
  </sheetData>
  <mergeCells count="6">
    <mergeCell ref="A28:A34"/>
    <mergeCell ref="A15:A27"/>
    <mergeCell ref="C3:G3"/>
    <mergeCell ref="H3:H4"/>
    <mergeCell ref="A5:A7"/>
    <mergeCell ref="A8:A14"/>
  </mergeCells>
  <hyperlinks>
    <hyperlink ref="A37" r:id="rId1" xr:uid="{00000000-0004-0000-3300-000000000000}"/>
  </hyperlinks>
  <pageMargins left="0.70866141732283472" right="0.70866141732283472" top="0.74803149606299213" bottom="0.74803149606299213" header="0.31496062992125984" footer="0.31496062992125984"/>
  <pageSetup paperSize="9" orientation="landscape" r:id="rId2"/>
  <rowBreaks count="1" manualBreakCount="1">
    <brk id="27"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54"/>
  <sheetViews>
    <sheetView workbookViewId="0">
      <selection activeCell="B1" sqref="B1"/>
    </sheetView>
  </sheetViews>
  <sheetFormatPr defaultRowHeight="15" x14ac:dyDescent="0.25"/>
  <cols>
    <col min="1" max="1" width="37.28515625" customWidth="1"/>
    <col min="2" max="2" width="10.7109375" customWidth="1"/>
    <col min="3" max="3" width="16" customWidth="1"/>
    <col min="4" max="4" width="13.7109375" customWidth="1"/>
    <col min="5" max="5" width="14.42578125" customWidth="1"/>
    <col min="6" max="6" width="14.28515625" customWidth="1"/>
    <col min="7" max="7" width="18.7109375" customWidth="1"/>
  </cols>
  <sheetData>
    <row r="1" spans="1:7" ht="15.75" x14ac:dyDescent="0.25">
      <c r="A1" s="14" t="s">
        <v>413</v>
      </c>
      <c r="B1" s="320" t="s">
        <v>13</v>
      </c>
    </row>
    <row r="3" spans="1:7" x14ac:dyDescent="0.25">
      <c r="A3" s="526" t="s">
        <v>366</v>
      </c>
      <c r="B3" s="531" t="s">
        <v>438</v>
      </c>
      <c r="C3" s="528" t="s">
        <v>439</v>
      </c>
      <c r="D3" s="529"/>
      <c r="E3" s="529"/>
      <c r="F3" s="530"/>
      <c r="G3" s="525" t="s">
        <v>431</v>
      </c>
    </row>
    <row r="4" spans="1:7" x14ac:dyDescent="0.25">
      <c r="A4" s="527"/>
      <c r="B4" s="532"/>
      <c r="C4" s="248" t="s">
        <v>447</v>
      </c>
      <c r="D4" s="248" t="s">
        <v>448</v>
      </c>
      <c r="E4" s="239" t="s">
        <v>423</v>
      </c>
      <c r="F4" s="239" t="s">
        <v>424</v>
      </c>
      <c r="G4" s="525"/>
    </row>
    <row r="5" spans="1:7" x14ac:dyDescent="0.25">
      <c r="A5" s="235" t="s">
        <v>368</v>
      </c>
      <c r="B5" s="251">
        <v>257</v>
      </c>
      <c r="C5" s="246">
        <v>1.1673151750972763E-2</v>
      </c>
      <c r="D5" s="246">
        <v>0.72373540856031127</v>
      </c>
      <c r="E5" s="246">
        <v>0.1245136186770428</v>
      </c>
      <c r="F5" s="246">
        <v>0.14007782101167315</v>
      </c>
      <c r="G5" s="240">
        <v>0.26459143968871596</v>
      </c>
    </row>
    <row r="6" spans="1:7" x14ac:dyDescent="0.25">
      <c r="A6" s="235" t="s">
        <v>50</v>
      </c>
      <c r="B6" s="250" t="s">
        <v>223</v>
      </c>
      <c r="C6" s="246">
        <v>0</v>
      </c>
      <c r="D6" s="246">
        <v>0.59459459459459463</v>
      </c>
      <c r="E6" s="246">
        <v>0.17567567567567569</v>
      </c>
      <c r="F6" s="246">
        <v>0.22972972972972974</v>
      </c>
      <c r="G6" s="240">
        <v>0.40540540540540543</v>
      </c>
    </row>
    <row r="7" spans="1:7" x14ac:dyDescent="0.25">
      <c r="A7" s="235" t="s">
        <v>369</v>
      </c>
      <c r="B7" s="251">
        <v>270</v>
      </c>
      <c r="C7" s="246">
        <v>7.4074074074074077E-3</v>
      </c>
      <c r="D7" s="246">
        <v>0.72592592592592597</v>
      </c>
      <c r="E7" s="246">
        <v>0.15185185185185185</v>
      </c>
      <c r="F7" s="246">
        <v>0.11481481481481481</v>
      </c>
      <c r="G7" s="240">
        <v>0.26666666666666666</v>
      </c>
    </row>
    <row r="8" spans="1:7" x14ac:dyDescent="0.25">
      <c r="A8" s="235" t="s">
        <v>370</v>
      </c>
      <c r="B8" s="251">
        <v>162</v>
      </c>
      <c r="C8" s="246">
        <v>1.2345679012345678E-2</v>
      </c>
      <c r="D8" s="246">
        <v>0.74691358024691357</v>
      </c>
      <c r="E8" s="246">
        <v>9.8765432098765427E-2</v>
      </c>
      <c r="F8" s="246">
        <v>0.1419753086419753</v>
      </c>
      <c r="G8" s="240">
        <v>0.24074074074074073</v>
      </c>
    </row>
    <row r="9" spans="1:7" x14ac:dyDescent="0.25">
      <c r="A9" s="235" t="s">
        <v>188</v>
      </c>
      <c r="B9" s="251">
        <v>188</v>
      </c>
      <c r="C9" s="246">
        <v>1.0638297872340425E-2</v>
      </c>
      <c r="D9" s="246">
        <v>0.64893617021276595</v>
      </c>
      <c r="E9" s="246">
        <v>0.15425531914893617</v>
      </c>
      <c r="F9" s="246">
        <v>0.18617021276595744</v>
      </c>
      <c r="G9" s="240">
        <v>0.34042553191489361</v>
      </c>
    </row>
    <row r="10" spans="1:7" x14ac:dyDescent="0.25">
      <c r="A10" s="235" t="s">
        <v>371</v>
      </c>
      <c r="B10" s="251">
        <v>114</v>
      </c>
      <c r="C10" s="246">
        <v>0</v>
      </c>
      <c r="D10" s="246">
        <v>0.76315789473684215</v>
      </c>
      <c r="E10" s="246">
        <v>0.14912280701754385</v>
      </c>
      <c r="F10" s="246">
        <v>8.771929824561403E-2</v>
      </c>
      <c r="G10" s="240">
        <v>0.23684210526315788</v>
      </c>
    </row>
    <row r="11" spans="1:7" x14ac:dyDescent="0.25">
      <c r="A11" s="235" t="s">
        <v>372</v>
      </c>
      <c r="B11" s="250" t="s">
        <v>223</v>
      </c>
      <c r="C11" s="246">
        <v>0</v>
      </c>
      <c r="D11" s="246">
        <v>0.66666666666666663</v>
      </c>
      <c r="E11" s="246">
        <v>0.10666666666666667</v>
      </c>
      <c r="F11" s="246">
        <v>0.22666666666666666</v>
      </c>
      <c r="G11" s="240">
        <v>0.33333333333333331</v>
      </c>
    </row>
    <row r="12" spans="1:7" x14ac:dyDescent="0.25">
      <c r="A12" s="235" t="s">
        <v>373</v>
      </c>
      <c r="B12" s="251">
        <v>187</v>
      </c>
      <c r="C12" s="246">
        <v>1.06951871657754E-2</v>
      </c>
      <c r="D12" s="246">
        <v>0.73796791443850263</v>
      </c>
      <c r="E12" s="246">
        <v>0.10160427807486631</v>
      </c>
      <c r="F12" s="246">
        <v>0.1497326203208556</v>
      </c>
      <c r="G12" s="240">
        <v>0.25133689839572193</v>
      </c>
    </row>
    <row r="13" spans="1:7" x14ac:dyDescent="0.25">
      <c r="A13" s="235" t="s">
        <v>374</v>
      </c>
      <c r="B13" s="251">
        <v>240</v>
      </c>
      <c r="C13" s="246">
        <v>1.2500000000000001E-2</v>
      </c>
      <c r="D13" s="246">
        <v>0.79583333333333328</v>
      </c>
      <c r="E13" s="246">
        <v>0.10833333333333334</v>
      </c>
      <c r="F13" s="246">
        <v>8.3333333333333329E-2</v>
      </c>
      <c r="G13" s="240">
        <v>0.19166666666666665</v>
      </c>
    </row>
    <row r="14" spans="1:7" x14ac:dyDescent="0.25">
      <c r="A14" s="235" t="s">
        <v>375</v>
      </c>
      <c r="B14" s="250" t="s">
        <v>223</v>
      </c>
      <c r="C14" s="246">
        <v>2.2988505747126436E-2</v>
      </c>
      <c r="D14" s="246">
        <v>0.65517241379310343</v>
      </c>
      <c r="E14" s="246">
        <v>0.20689655172413793</v>
      </c>
      <c r="F14" s="246">
        <v>0.11494252873563218</v>
      </c>
      <c r="G14" s="240">
        <v>0.32183908045977011</v>
      </c>
    </row>
    <row r="15" spans="1:7" x14ac:dyDescent="0.25">
      <c r="A15" s="235" t="s">
        <v>189</v>
      </c>
      <c r="B15" s="251">
        <v>161</v>
      </c>
      <c r="C15" s="246">
        <v>0</v>
      </c>
      <c r="D15" s="246">
        <v>0.73913043478260865</v>
      </c>
      <c r="E15" s="246">
        <v>0.19875776397515527</v>
      </c>
      <c r="F15" s="246">
        <v>6.2111801242236024E-2</v>
      </c>
      <c r="G15" s="240">
        <v>0.2608695652173913</v>
      </c>
    </row>
    <row r="16" spans="1:7" x14ac:dyDescent="0.25">
      <c r="A16" s="235" t="s">
        <v>186</v>
      </c>
      <c r="B16" s="251">
        <v>186</v>
      </c>
      <c r="C16" s="246">
        <v>1.6129032258064516E-2</v>
      </c>
      <c r="D16" s="246">
        <v>0.68817204301075274</v>
      </c>
      <c r="E16" s="246">
        <v>0.17204301075268819</v>
      </c>
      <c r="F16" s="246">
        <v>0.12365591397849462</v>
      </c>
      <c r="G16" s="240">
        <v>0.29569892473118281</v>
      </c>
    </row>
    <row r="17" spans="1:7" x14ac:dyDescent="0.25">
      <c r="A17" s="235" t="s">
        <v>376</v>
      </c>
      <c r="B17" s="251">
        <v>315</v>
      </c>
      <c r="C17" s="246">
        <v>3.1746031746031746E-3</v>
      </c>
      <c r="D17" s="246">
        <v>0.71111111111111114</v>
      </c>
      <c r="E17" s="246">
        <v>0.14285714285714285</v>
      </c>
      <c r="F17" s="246">
        <v>0.14285714285714285</v>
      </c>
      <c r="G17" s="240">
        <v>0.2857142857142857</v>
      </c>
    </row>
    <row r="18" spans="1:7" x14ac:dyDescent="0.25">
      <c r="A18" s="235" t="s">
        <v>377</v>
      </c>
      <c r="B18" s="251">
        <v>197</v>
      </c>
      <c r="C18" s="246">
        <v>5.076142131979695E-3</v>
      </c>
      <c r="D18" s="246">
        <v>0.74111675126903553</v>
      </c>
      <c r="E18" s="246">
        <v>0.14720812182741116</v>
      </c>
      <c r="F18" s="246">
        <v>0.1065989847715736</v>
      </c>
      <c r="G18" s="240">
        <v>0.25380710659898476</v>
      </c>
    </row>
    <row r="19" spans="1:7" x14ac:dyDescent="0.25">
      <c r="A19" s="235" t="s">
        <v>191</v>
      </c>
      <c r="B19" s="251">
        <v>308</v>
      </c>
      <c r="C19" s="246">
        <v>0</v>
      </c>
      <c r="D19" s="246">
        <v>0.73051948051948057</v>
      </c>
      <c r="E19" s="246">
        <v>0.15259740259740259</v>
      </c>
      <c r="F19" s="246">
        <v>0.11688311688311688</v>
      </c>
      <c r="G19" s="240">
        <v>0.26948051948051949</v>
      </c>
    </row>
    <row r="20" spans="1:7" x14ac:dyDescent="0.25">
      <c r="A20" s="235" t="s">
        <v>190</v>
      </c>
      <c r="B20" s="251">
        <v>343</v>
      </c>
      <c r="C20" s="246">
        <v>1.7492711370262391E-2</v>
      </c>
      <c r="D20" s="246">
        <v>0.73177842565597673</v>
      </c>
      <c r="E20" s="246">
        <v>0.14285714285714285</v>
      </c>
      <c r="F20" s="246">
        <v>0.10787172011661808</v>
      </c>
      <c r="G20" s="240">
        <v>0.25072886297376096</v>
      </c>
    </row>
    <row r="21" spans="1:7" x14ac:dyDescent="0.25">
      <c r="A21" s="235" t="s">
        <v>378</v>
      </c>
      <c r="B21" s="251">
        <v>204</v>
      </c>
      <c r="C21" s="246">
        <v>9.8039215686274508E-3</v>
      </c>
      <c r="D21" s="246">
        <v>0.68137254901960786</v>
      </c>
      <c r="E21" s="246">
        <v>0.16666666666666666</v>
      </c>
      <c r="F21" s="246">
        <v>0.14215686274509803</v>
      </c>
      <c r="G21" s="240">
        <v>0.30882352941176472</v>
      </c>
    </row>
    <row r="22" spans="1:7" x14ac:dyDescent="0.25">
      <c r="A22" s="235" t="s">
        <v>379</v>
      </c>
      <c r="B22" s="251">
        <v>422</v>
      </c>
      <c r="C22" s="246">
        <v>7.1090047393364926E-3</v>
      </c>
      <c r="D22" s="246">
        <v>0.7109004739336493</v>
      </c>
      <c r="E22" s="246">
        <v>0.15402843601895735</v>
      </c>
      <c r="F22" s="246">
        <v>0.12796208530805686</v>
      </c>
      <c r="G22" s="240">
        <v>0.28199052132701419</v>
      </c>
    </row>
    <row r="23" spans="1:7" x14ac:dyDescent="0.25">
      <c r="A23" s="235" t="s">
        <v>380</v>
      </c>
      <c r="B23" s="251">
        <v>136</v>
      </c>
      <c r="C23" s="246">
        <v>0</v>
      </c>
      <c r="D23" s="246">
        <v>0.69852941176470584</v>
      </c>
      <c r="E23" s="246">
        <v>0.15441176470588236</v>
      </c>
      <c r="F23" s="246">
        <v>0.14705882352941177</v>
      </c>
      <c r="G23" s="240">
        <v>0.30147058823529416</v>
      </c>
    </row>
    <row r="24" spans="1:7" x14ac:dyDescent="0.25">
      <c r="A24" s="235" t="s">
        <v>381</v>
      </c>
      <c r="B24" s="251">
        <v>273</v>
      </c>
      <c r="C24" s="246">
        <v>2.197802197802198E-2</v>
      </c>
      <c r="D24" s="246">
        <v>0.75824175824175821</v>
      </c>
      <c r="E24" s="246">
        <v>0.12087912087912088</v>
      </c>
      <c r="F24" s="246">
        <v>9.8901098901098897E-2</v>
      </c>
      <c r="G24" s="240">
        <v>0.21978021978021978</v>
      </c>
    </row>
    <row r="25" spans="1:7" x14ac:dyDescent="0.25">
      <c r="A25" s="235" t="s">
        <v>382</v>
      </c>
      <c r="B25" s="251">
        <v>266</v>
      </c>
      <c r="C25" s="246">
        <v>0</v>
      </c>
      <c r="D25" s="246">
        <v>0.7142857142857143</v>
      </c>
      <c r="E25" s="246">
        <v>0.16165413533834586</v>
      </c>
      <c r="F25" s="246">
        <v>0.12406015037593984</v>
      </c>
      <c r="G25" s="240">
        <v>0.2857142857142857</v>
      </c>
    </row>
    <row r="26" spans="1:7" x14ac:dyDescent="0.25">
      <c r="A26" s="235" t="s">
        <v>383</v>
      </c>
      <c r="B26" s="251">
        <v>182</v>
      </c>
      <c r="C26" s="246">
        <v>5.4945054945054949E-3</v>
      </c>
      <c r="D26" s="246">
        <v>0.67582417582417587</v>
      </c>
      <c r="E26" s="246">
        <v>0.16483516483516483</v>
      </c>
      <c r="F26" s="246">
        <v>0.15384615384615385</v>
      </c>
      <c r="G26" s="240">
        <v>0.31868131868131866</v>
      </c>
    </row>
    <row r="27" spans="1:7" x14ac:dyDescent="0.25">
      <c r="A27" s="235" t="s">
        <v>384</v>
      </c>
      <c r="B27" s="250" t="s">
        <v>223</v>
      </c>
      <c r="C27" s="246">
        <v>2.3255813953488372E-2</v>
      </c>
      <c r="D27" s="246">
        <v>0.76744186046511631</v>
      </c>
      <c r="E27" s="246">
        <v>0.11627906976744186</v>
      </c>
      <c r="F27" s="246">
        <v>9.3023255813953487E-2</v>
      </c>
      <c r="G27" s="240">
        <v>0.20930232558139533</v>
      </c>
    </row>
    <row r="28" spans="1:7" x14ac:dyDescent="0.25">
      <c r="A28" s="235" t="s">
        <v>385</v>
      </c>
      <c r="B28" s="251">
        <v>249</v>
      </c>
      <c r="C28" s="246">
        <v>4.0160642570281121E-3</v>
      </c>
      <c r="D28" s="246">
        <v>0.73895582329317266</v>
      </c>
      <c r="E28" s="246">
        <v>0.14056224899598393</v>
      </c>
      <c r="F28" s="246">
        <v>0.11646586345381527</v>
      </c>
      <c r="G28" s="240">
        <v>0.25702811244979917</v>
      </c>
    </row>
    <row r="29" spans="1:7" x14ac:dyDescent="0.25">
      <c r="A29" s="235" t="s">
        <v>386</v>
      </c>
      <c r="B29" s="251">
        <v>111</v>
      </c>
      <c r="C29" s="246">
        <v>9.0090090090090089E-3</v>
      </c>
      <c r="D29" s="246">
        <v>0.63063063063063063</v>
      </c>
      <c r="E29" s="246">
        <v>0.17117117117117117</v>
      </c>
      <c r="F29" s="246">
        <v>0.1891891891891892</v>
      </c>
      <c r="G29" s="240">
        <v>0.36036036036036034</v>
      </c>
    </row>
    <row r="30" spans="1:7" x14ac:dyDescent="0.25">
      <c r="A30" s="235" t="s">
        <v>387</v>
      </c>
      <c r="B30" s="251">
        <v>168</v>
      </c>
      <c r="C30" s="246">
        <v>5.9523809523809521E-3</v>
      </c>
      <c r="D30" s="246">
        <v>0.6785714285714286</v>
      </c>
      <c r="E30" s="246">
        <v>0.19642857142857142</v>
      </c>
      <c r="F30" s="246">
        <v>0.11904761904761904</v>
      </c>
      <c r="G30" s="240">
        <v>0.31547619047619047</v>
      </c>
    </row>
    <row r="31" spans="1:7" x14ac:dyDescent="0.25">
      <c r="A31" s="235" t="s">
        <v>388</v>
      </c>
      <c r="B31" s="251">
        <v>286</v>
      </c>
      <c r="C31" s="246">
        <v>3.4965034965034965E-3</v>
      </c>
      <c r="D31" s="246">
        <v>0.68531468531468531</v>
      </c>
      <c r="E31" s="246">
        <v>0.16783216783216784</v>
      </c>
      <c r="F31" s="246">
        <v>0.14335664335664336</v>
      </c>
      <c r="G31" s="240">
        <v>0.3111888111888112</v>
      </c>
    </row>
    <row r="32" spans="1:7" x14ac:dyDescent="0.25">
      <c r="A32" s="235" t="s">
        <v>389</v>
      </c>
      <c r="B32" s="251">
        <v>284</v>
      </c>
      <c r="C32" s="246">
        <v>7.0422535211267607E-3</v>
      </c>
      <c r="D32" s="246">
        <v>0.721830985915493</v>
      </c>
      <c r="E32" s="246">
        <v>0.14084507042253522</v>
      </c>
      <c r="F32" s="246">
        <v>0.13028169014084506</v>
      </c>
      <c r="G32" s="240">
        <v>0.27112676056338025</v>
      </c>
    </row>
    <row r="33" spans="1:7" x14ac:dyDescent="0.25">
      <c r="A33" s="235" t="s">
        <v>390</v>
      </c>
      <c r="B33" s="251">
        <v>127</v>
      </c>
      <c r="C33" s="246">
        <v>0</v>
      </c>
      <c r="D33" s="246">
        <v>0.71653543307086609</v>
      </c>
      <c r="E33" s="246">
        <v>0.11811023622047244</v>
      </c>
      <c r="F33" s="246">
        <v>0.16535433070866143</v>
      </c>
      <c r="G33" s="240">
        <v>0.28346456692913385</v>
      </c>
    </row>
    <row r="34" spans="1:7" x14ac:dyDescent="0.25">
      <c r="A34" s="235" t="s">
        <v>391</v>
      </c>
      <c r="B34" s="251">
        <v>239</v>
      </c>
      <c r="C34" s="246">
        <v>4.1841004184100415E-3</v>
      </c>
      <c r="D34" s="246">
        <v>0.71966527196652719</v>
      </c>
      <c r="E34" s="246">
        <v>0.15481171548117154</v>
      </c>
      <c r="F34" s="246">
        <v>0.12133891213389121</v>
      </c>
      <c r="G34" s="240">
        <v>0.27615062761506276</v>
      </c>
    </row>
    <row r="35" spans="1:7" x14ac:dyDescent="0.25">
      <c r="A35" s="235" t="s">
        <v>392</v>
      </c>
      <c r="B35" s="251">
        <v>368</v>
      </c>
      <c r="C35" s="246">
        <v>1.9021739130434784E-2</v>
      </c>
      <c r="D35" s="246">
        <v>0.67663043478260865</v>
      </c>
      <c r="E35" s="246">
        <v>0.15217391304347827</v>
      </c>
      <c r="F35" s="246">
        <v>0.15217391304347827</v>
      </c>
      <c r="G35" s="240">
        <v>0.30434782608695654</v>
      </c>
    </row>
    <row r="36" spans="1:7" x14ac:dyDescent="0.25">
      <c r="A36" s="235" t="s">
        <v>393</v>
      </c>
      <c r="B36" s="251">
        <v>219</v>
      </c>
      <c r="C36" s="246">
        <v>9.1324200913242004E-3</v>
      </c>
      <c r="D36" s="246">
        <v>0.71232876712328763</v>
      </c>
      <c r="E36" s="246">
        <v>0.15068493150684931</v>
      </c>
      <c r="F36" s="246">
        <v>0.12785388127853881</v>
      </c>
      <c r="G36" s="240">
        <v>0.27853881278538811</v>
      </c>
    </row>
    <row r="37" spans="1:7" x14ac:dyDescent="0.25">
      <c r="A37" s="235" t="s">
        <v>394</v>
      </c>
      <c r="B37" s="251">
        <v>219</v>
      </c>
      <c r="C37" s="246">
        <v>0</v>
      </c>
      <c r="D37" s="246">
        <v>0.75799086757990863</v>
      </c>
      <c r="E37" s="246">
        <v>0.14155251141552511</v>
      </c>
      <c r="F37" s="246">
        <v>0.1004566210045662</v>
      </c>
      <c r="G37" s="240">
        <v>0.24200913242009131</v>
      </c>
    </row>
    <row r="38" spans="1:7" x14ac:dyDescent="0.25">
      <c r="A38" s="235" t="s">
        <v>395</v>
      </c>
      <c r="B38" s="251">
        <v>432</v>
      </c>
      <c r="C38" s="246">
        <v>0</v>
      </c>
      <c r="D38" s="246">
        <v>0.6875</v>
      </c>
      <c r="E38" s="246">
        <v>0.18055555555555555</v>
      </c>
      <c r="F38" s="246">
        <v>0.13194444444444445</v>
      </c>
      <c r="G38" s="240">
        <v>0.3125</v>
      </c>
    </row>
    <row r="39" spans="1:7" x14ac:dyDescent="0.25">
      <c r="A39" s="235" t="s">
        <v>396</v>
      </c>
      <c r="B39" s="251">
        <v>323</v>
      </c>
      <c r="C39" s="246">
        <v>3.0959752321981426E-3</v>
      </c>
      <c r="D39" s="246">
        <v>0.68421052631578949</v>
      </c>
      <c r="E39" s="246">
        <v>0.18575851393188855</v>
      </c>
      <c r="F39" s="246">
        <v>0.12693498452012383</v>
      </c>
      <c r="G39" s="240">
        <v>0.31269349845201239</v>
      </c>
    </row>
    <row r="40" spans="1:7" x14ac:dyDescent="0.25">
      <c r="A40" s="235" t="s">
        <v>397</v>
      </c>
      <c r="B40" s="251">
        <v>271</v>
      </c>
      <c r="C40" s="246">
        <v>3.6900369003690036E-3</v>
      </c>
      <c r="D40" s="246">
        <v>0.73062730627306272</v>
      </c>
      <c r="E40" s="246">
        <v>0.15867158671586715</v>
      </c>
      <c r="F40" s="246">
        <v>0.1070110701107011</v>
      </c>
      <c r="G40" s="240">
        <v>0.26568265682656822</v>
      </c>
    </row>
    <row r="41" spans="1:7" x14ac:dyDescent="0.25">
      <c r="A41" s="235" t="s">
        <v>398</v>
      </c>
      <c r="B41" s="250" t="s">
        <v>223</v>
      </c>
      <c r="C41" s="246">
        <v>2.4390243902439025E-2</v>
      </c>
      <c r="D41" s="246">
        <v>0.78048780487804881</v>
      </c>
      <c r="E41" s="246">
        <v>0.17073170731707318</v>
      </c>
      <c r="F41" s="246">
        <v>2.4390243902439025E-2</v>
      </c>
      <c r="G41" s="240">
        <v>0.1951219512195122</v>
      </c>
    </row>
    <row r="42" spans="1:7" x14ac:dyDescent="0.25">
      <c r="A42" s="235" t="s">
        <v>399</v>
      </c>
      <c r="B42" s="251">
        <v>279</v>
      </c>
      <c r="C42" s="246">
        <v>3.5842293906810036E-3</v>
      </c>
      <c r="D42" s="246">
        <v>0.62007168458781359</v>
      </c>
      <c r="E42" s="246">
        <v>0.20071684587813621</v>
      </c>
      <c r="F42" s="246">
        <v>0.17562724014336917</v>
      </c>
      <c r="G42" s="240">
        <v>0.37634408602150538</v>
      </c>
    </row>
    <row r="43" spans="1:7" x14ac:dyDescent="0.25">
      <c r="A43" s="235" t="s">
        <v>187</v>
      </c>
      <c r="B43" s="251">
        <v>215</v>
      </c>
      <c r="C43" s="246">
        <v>4.6511627906976744E-3</v>
      </c>
      <c r="D43" s="246">
        <v>0.73953488372093024</v>
      </c>
      <c r="E43" s="246">
        <v>0.12093023255813953</v>
      </c>
      <c r="F43" s="246">
        <v>0.13488372093023257</v>
      </c>
      <c r="G43" s="240">
        <v>0.2558139534883721</v>
      </c>
    </row>
    <row r="44" spans="1:7" x14ac:dyDescent="0.25">
      <c r="A44" s="241" t="s">
        <v>400</v>
      </c>
      <c r="B44" s="244">
        <v>8521</v>
      </c>
      <c r="C44" s="247">
        <v>7.1587841802605327E-3</v>
      </c>
      <c r="D44" s="247">
        <v>0.71059734772913974</v>
      </c>
      <c r="E44" s="247">
        <v>0.15268161013965498</v>
      </c>
      <c r="F44" s="247">
        <v>0.12956225795094473</v>
      </c>
      <c r="G44" s="245">
        <v>0.2822438680905997</v>
      </c>
    </row>
    <row r="45" spans="1:7" x14ac:dyDescent="0.25">
      <c r="A45" s="241" t="s">
        <v>401</v>
      </c>
      <c r="B45" s="244">
        <v>14283</v>
      </c>
      <c r="C45" s="247">
        <v>7.1413568578029829E-3</v>
      </c>
      <c r="D45" s="247">
        <v>0.74473149898480706</v>
      </c>
      <c r="E45" s="247">
        <v>0.139816565147378</v>
      </c>
      <c r="F45" s="247">
        <v>0.1083105790100119</v>
      </c>
      <c r="G45" s="245">
        <v>0.2481271441573899</v>
      </c>
    </row>
    <row r="46" spans="1:7" x14ac:dyDescent="0.25">
      <c r="A46" s="249" t="s">
        <v>440</v>
      </c>
      <c r="B46" s="241">
        <v>44</v>
      </c>
      <c r="C46" s="247">
        <v>2.2727272727272728E-2</v>
      </c>
      <c r="D46" s="247">
        <v>0.72727272727272729</v>
      </c>
      <c r="E46" s="247">
        <v>0.18181818181818182</v>
      </c>
      <c r="F46" s="247">
        <v>6.8181818181818177E-2</v>
      </c>
      <c r="G46" s="245">
        <v>0.25</v>
      </c>
    </row>
    <row r="47" spans="1:7" x14ac:dyDescent="0.25">
      <c r="A47" s="242" t="s">
        <v>402</v>
      </c>
      <c r="B47" s="244">
        <v>22848</v>
      </c>
      <c r="C47" s="247">
        <v>7.1778711484593834E-3</v>
      </c>
      <c r="D47" s="247">
        <v>0.73196778711484589</v>
      </c>
      <c r="E47" s="247">
        <v>0.14469537815126052</v>
      </c>
      <c r="F47" s="247">
        <v>0.11615896358543418</v>
      </c>
      <c r="G47" s="245">
        <v>0.26085434173669469</v>
      </c>
    </row>
    <row r="48" spans="1:7" x14ac:dyDescent="0.25">
      <c r="A48" s="237" t="s">
        <v>138</v>
      </c>
      <c r="B48" s="238"/>
      <c r="C48" s="236"/>
      <c r="D48" s="236"/>
      <c r="E48" s="236"/>
      <c r="F48" s="236"/>
      <c r="G48" s="236"/>
    </row>
    <row r="49" spans="1:7" x14ac:dyDescent="0.25">
      <c r="A49" s="237" t="s">
        <v>426</v>
      </c>
      <c r="B49" s="238"/>
      <c r="C49" s="236"/>
      <c r="D49" s="236"/>
      <c r="E49" s="236"/>
      <c r="F49" s="236"/>
      <c r="G49" s="236"/>
    </row>
    <row r="50" spans="1:7" x14ac:dyDescent="0.25">
      <c r="A50" s="237" t="s">
        <v>427</v>
      </c>
      <c r="B50" s="238"/>
      <c r="C50" s="236"/>
      <c r="D50" s="236"/>
      <c r="E50" s="236"/>
      <c r="F50" s="236"/>
      <c r="G50" s="236"/>
    </row>
    <row r="51" spans="1:7" x14ac:dyDescent="0.25">
      <c r="A51" s="252" t="s">
        <v>449</v>
      </c>
      <c r="B51" s="238"/>
      <c r="C51" s="236"/>
      <c r="D51" s="236"/>
      <c r="E51" s="236"/>
      <c r="F51" s="236"/>
      <c r="G51" s="236"/>
    </row>
    <row r="52" spans="1:7" x14ac:dyDescent="0.25">
      <c r="A52" s="243" t="s">
        <v>429</v>
      </c>
      <c r="B52" s="238"/>
      <c r="C52" s="236"/>
      <c r="D52" s="236"/>
      <c r="E52" s="236"/>
      <c r="F52" s="236"/>
      <c r="G52" s="236"/>
    </row>
    <row r="53" spans="1:7" x14ac:dyDescent="0.25">
      <c r="A53" s="243" t="s">
        <v>403</v>
      </c>
      <c r="B53" s="238"/>
      <c r="C53" s="236"/>
      <c r="D53" s="236"/>
      <c r="E53" s="236"/>
      <c r="F53" s="236"/>
      <c r="G53" s="236"/>
    </row>
    <row r="54" spans="1:7" x14ac:dyDescent="0.25">
      <c r="A54" s="243" t="s">
        <v>213</v>
      </c>
      <c r="B54" s="238"/>
      <c r="C54" s="236"/>
      <c r="D54" s="236"/>
      <c r="E54" s="236"/>
      <c r="F54" s="236"/>
      <c r="G54" s="236"/>
    </row>
  </sheetData>
  <mergeCells count="4">
    <mergeCell ref="G3:G4"/>
    <mergeCell ref="A3:A4"/>
    <mergeCell ref="B3:B4"/>
    <mergeCell ref="C3:F3"/>
  </mergeCells>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J19"/>
  <sheetViews>
    <sheetView workbookViewId="0">
      <selection activeCell="B1" sqref="B1"/>
    </sheetView>
  </sheetViews>
  <sheetFormatPr defaultRowHeight="15" x14ac:dyDescent="0.25"/>
  <cols>
    <col min="1" max="1" width="27.85546875" customWidth="1"/>
  </cols>
  <sheetData>
    <row r="1" spans="1:10" ht="15.75" x14ac:dyDescent="0.25">
      <c r="A1" s="14" t="s">
        <v>416</v>
      </c>
      <c r="B1" s="74" t="s">
        <v>14</v>
      </c>
    </row>
    <row r="3" spans="1:10" x14ac:dyDescent="0.25">
      <c r="A3" s="255"/>
      <c r="B3" s="521" t="s">
        <v>441</v>
      </c>
      <c r="C3" s="521"/>
      <c r="D3" s="521"/>
      <c r="E3" s="521"/>
      <c r="F3" s="521"/>
      <c r="G3" s="521"/>
      <c r="H3" s="521"/>
      <c r="I3" s="521"/>
      <c r="J3" s="521"/>
    </row>
    <row r="4" spans="1:10" x14ac:dyDescent="0.25">
      <c r="A4" s="256" t="s">
        <v>418</v>
      </c>
      <c r="B4" s="257" t="s">
        <v>127</v>
      </c>
      <c r="C4" s="257" t="s">
        <v>130</v>
      </c>
      <c r="D4" s="257" t="s">
        <v>131</v>
      </c>
      <c r="E4" s="257" t="s">
        <v>132</v>
      </c>
      <c r="F4" s="257" t="s">
        <v>133</v>
      </c>
      <c r="G4" s="257" t="s">
        <v>134</v>
      </c>
      <c r="H4" s="257" t="s">
        <v>135</v>
      </c>
      <c r="I4" s="257" t="s">
        <v>136</v>
      </c>
      <c r="J4" s="257" t="s">
        <v>442</v>
      </c>
    </row>
    <row r="5" spans="1:10" x14ac:dyDescent="0.25">
      <c r="A5" s="256" t="s">
        <v>421</v>
      </c>
      <c r="B5" s="264">
        <v>17873</v>
      </c>
      <c r="C5" s="264">
        <v>17836</v>
      </c>
      <c r="D5" s="264">
        <v>16618</v>
      </c>
      <c r="E5" s="264">
        <v>14789</v>
      </c>
      <c r="F5" s="264">
        <v>15490</v>
      </c>
      <c r="G5" s="264">
        <v>17832</v>
      </c>
      <c r="H5" s="264">
        <v>18108</v>
      </c>
      <c r="I5" s="264">
        <v>18465</v>
      </c>
      <c r="J5" s="264">
        <v>16367</v>
      </c>
    </row>
    <row r="6" spans="1:10" x14ac:dyDescent="0.25">
      <c r="A6" s="265" t="s">
        <v>447</v>
      </c>
      <c r="B6" s="266">
        <v>1.0798411011022212E-2</v>
      </c>
      <c r="C6" s="266">
        <v>1.261493608432384E-2</v>
      </c>
      <c r="D6" s="266">
        <v>1.2817426886508606E-2</v>
      </c>
      <c r="E6" s="266">
        <v>1.1359794441814862E-2</v>
      </c>
      <c r="F6" s="266">
        <v>1.5300193673337638E-2</v>
      </c>
      <c r="G6" s="266">
        <v>1.2169134140870345E-2</v>
      </c>
      <c r="H6" s="266">
        <v>1.579412414402474E-2</v>
      </c>
      <c r="I6" s="263">
        <v>1.47E-2</v>
      </c>
      <c r="J6" s="263">
        <v>1.4500000000000001E-2</v>
      </c>
    </row>
    <row r="7" spans="1:10" x14ac:dyDescent="0.25">
      <c r="A7" s="265" t="s">
        <v>448</v>
      </c>
      <c r="B7" s="266">
        <v>0.63195882056733621</v>
      </c>
      <c r="C7" s="266">
        <v>0.6276631531733573</v>
      </c>
      <c r="D7" s="266">
        <v>0.6326272716331689</v>
      </c>
      <c r="E7" s="266">
        <v>0.62931908851173168</v>
      </c>
      <c r="F7" s="266">
        <v>0.64151065203357005</v>
      </c>
      <c r="G7" s="266">
        <v>0.63621579183490351</v>
      </c>
      <c r="H7" s="266">
        <v>0.63369781312127238</v>
      </c>
      <c r="I7" s="263">
        <v>0.62890000000000001</v>
      </c>
      <c r="J7" s="263">
        <v>0.63400000000000001</v>
      </c>
    </row>
    <row r="8" spans="1:10" x14ac:dyDescent="0.25">
      <c r="A8" s="265" t="s">
        <v>423</v>
      </c>
      <c r="B8" s="266">
        <v>0.1515134560510267</v>
      </c>
      <c r="C8" s="266">
        <v>0.15704193765418256</v>
      </c>
      <c r="D8" s="266">
        <v>0.15386929835118546</v>
      </c>
      <c r="E8" s="266">
        <v>0.15038204070593009</v>
      </c>
      <c r="F8" s="266">
        <v>0.15480955455132345</v>
      </c>
      <c r="G8" s="266">
        <v>0.1525347689546882</v>
      </c>
      <c r="H8" s="266">
        <v>0.14860834990059643</v>
      </c>
      <c r="I8" s="263">
        <v>0.1517</v>
      </c>
      <c r="J8" s="263">
        <v>0.152</v>
      </c>
    </row>
    <row r="9" spans="1:10" x14ac:dyDescent="0.25">
      <c r="A9" s="265" t="s">
        <v>424</v>
      </c>
      <c r="B9" s="266">
        <v>0.2057293123706149</v>
      </c>
      <c r="C9" s="266">
        <v>0.20267997308813634</v>
      </c>
      <c r="D9" s="266">
        <v>0.20068600312913709</v>
      </c>
      <c r="E9" s="266">
        <v>0.20893907634052336</v>
      </c>
      <c r="F9" s="266">
        <v>0.18837959974176888</v>
      </c>
      <c r="G9" s="266">
        <v>0.19908030506953792</v>
      </c>
      <c r="H9" s="266">
        <v>0.20189971283410646</v>
      </c>
      <c r="I9" s="263">
        <v>0.20469999999999999</v>
      </c>
      <c r="J9" s="263">
        <v>0.2</v>
      </c>
    </row>
    <row r="10" spans="1:10" x14ac:dyDescent="0.25">
      <c r="A10" s="258" t="s">
        <v>425</v>
      </c>
      <c r="B10" s="259">
        <v>0.3572427684216416</v>
      </c>
      <c r="C10" s="259">
        <v>0.35972191074231891</v>
      </c>
      <c r="D10" s="259">
        <v>0.35455530148032255</v>
      </c>
      <c r="E10" s="259">
        <v>0.35932111704645342</v>
      </c>
      <c r="F10" s="259">
        <v>0.34318915429309232</v>
      </c>
      <c r="G10" s="259">
        <v>0.35161507402422609</v>
      </c>
      <c r="H10" s="259">
        <v>0.35050806273470292</v>
      </c>
      <c r="I10" s="259">
        <v>0.35639999999999999</v>
      </c>
      <c r="J10" s="259">
        <v>0.35199999999999998</v>
      </c>
    </row>
    <row r="11" spans="1:10" x14ac:dyDescent="0.25">
      <c r="A11" s="272" t="s">
        <v>138</v>
      </c>
      <c r="B11" s="261"/>
      <c r="C11" s="261"/>
      <c r="D11" s="261"/>
      <c r="E11" s="261"/>
      <c r="F11" s="261"/>
      <c r="G11" s="262"/>
      <c r="H11" s="262"/>
      <c r="I11" s="253"/>
      <c r="J11" s="253"/>
    </row>
    <row r="12" spans="1:10" x14ac:dyDescent="0.25">
      <c r="A12" s="468" t="s">
        <v>458</v>
      </c>
      <c r="B12" s="468"/>
      <c r="C12" s="468"/>
      <c r="D12" s="468"/>
      <c r="E12" s="468"/>
      <c r="F12" s="468"/>
      <c r="G12" s="468"/>
      <c r="H12" s="468"/>
      <c r="I12" s="468"/>
      <c r="J12" s="468"/>
    </row>
    <row r="13" spans="1:10" s="313" customFormat="1" x14ac:dyDescent="0.25">
      <c r="A13" s="468"/>
      <c r="B13" s="468"/>
      <c r="C13" s="468"/>
      <c r="D13" s="468"/>
      <c r="E13" s="468"/>
      <c r="F13" s="468"/>
      <c r="G13" s="468"/>
      <c r="H13" s="468"/>
      <c r="I13" s="468"/>
      <c r="J13" s="468"/>
    </row>
    <row r="14" spans="1:10" s="313" customFormat="1" x14ac:dyDescent="0.25">
      <c r="A14" s="468"/>
      <c r="B14" s="468"/>
      <c r="C14" s="468"/>
      <c r="D14" s="468"/>
      <c r="E14" s="468"/>
      <c r="F14" s="468"/>
      <c r="G14" s="468"/>
      <c r="H14" s="468"/>
      <c r="I14" s="468"/>
      <c r="J14" s="468"/>
    </row>
    <row r="15" spans="1:10" x14ac:dyDescent="0.25">
      <c r="A15" s="272" t="s">
        <v>426</v>
      </c>
      <c r="B15" s="254"/>
      <c r="C15" s="254"/>
      <c r="D15" s="254"/>
      <c r="E15" s="254"/>
      <c r="F15" s="254"/>
      <c r="G15" s="254"/>
      <c r="H15" s="254"/>
      <c r="I15" s="253"/>
      <c r="J15" s="253"/>
    </row>
    <row r="16" spans="1:10" x14ac:dyDescent="0.25">
      <c r="A16" s="272" t="s">
        <v>443</v>
      </c>
      <c r="B16" s="254"/>
      <c r="C16" s="254"/>
      <c r="D16" s="254"/>
      <c r="E16" s="254"/>
      <c r="F16" s="254"/>
      <c r="G16" s="254"/>
      <c r="H16" s="254"/>
      <c r="I16" s="260"/>
      <c r="J16" s="260"/>
    </row>
    <row r="17" spans="1:10" x14ac:dyDescent="0.25">
      <c r="A17" s="267" t="s">
        <v>449</v>
      </c>
      <c r="B17" s="254"/>
      <c r="C17" s="254"/>
      <c r="D17" s="254"/>
      <c r="E17" s="254"/>
      <c r="F17" s="254"/>
      <c r="G17" s="254"/>
      <c r="H17" s="254"/>
      <c r="I17" s="253"/>
      <c r="J17" s="253"/>
    </row>
    <row r="18" spans="1:10" x14ac:dyDescent="0.25">
      <c r="A18" s="289" t="s">
        <v>429</v>
      </c>
      <c r="B18" s="254"/>
      <c r="C18" s="254"/>
      <c r="D18" s="254"/>
      <c r="E18" s="254"/>
      <c r="F18" s="254"/>
      <c r="G18" s="254"/>
      <c r="H18" s="254"/>
    </row>
    <row r="19" spans="1:10" x14ac:dyDescent="0.25">
      <c r="A19" s="289" t="s">
        <v>444</v>
      </c>
      <c r="B19" s="254"/>
      <c r="C19" s="254"/>
      <c r="D19" s="254"/>
      <c r="E19" s="254"/>
      <c r="F19" s="254"/>
      <c r="G19" s="254"/>
      <c r="H19" s="254"/>
    </row>
  </sheetData>
  <mergeCells count="2">
    <mergeCell ref="B3:J3"/>
    <mergeCell ref="A12:J14"/>
  </mergeCells>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46"/>
  <sheetViews>
    <sheetView workbookViewId="0">
      <selection activeCell="B1" sqref="B1"/>
    </sheetView>
  </sheetViews>
  <sheetFormatPr defaultRowHeight="15" x14ac:dyDescent="0.25"/>
  <cols>
    <col min="1" max="1" width="18.85546875" customWidth="1"/>
    <col min="2" max="2" width="28.85546875" customWidth="1"/>
    <col min="3" max="3" width="15" customWidth="1"/>
    <col min="4" max="4" width="11.28515625" customWidth="1"/>
    <col min="5" max="5" width="11.85546875" customWidth="1"/>
    <col min="6" max="6" width="10.85546875" customWidth="1"/>
    <col min="7" max="7" width="11.7109375" customWidth="1"/>
    <col min="8" max="8" width="18" customWidth="1"/>
  </cols>
  <sheetData>
    <row r="1" spans="1:8" ht="15.75" x14ac:dyDescent="0.25">
      <c r="A1" s="14" t="s">
        <v>415</v>
      </c>
      <c r="B1" s="74" t="s">
        <v>15</v>
      </c>
    </row>
    <row r="3" spans="1:8" x14ac:dyDescent="0.25">
      <c r="A3" s="274"/>
      <c r="B3" s="274"/>
      <c r="C3" s="521" t="s">
        <v>445</v>
      </c>
      <c r="D3" s="521"/>
      <c r="E3" s="521"/>
      <c r="F3" s="521"/>
      <c r="G3" s="521"/>
      <c r="H3" s="525" t="s">
        <v>431</v>
      </c>
    </row>
    <row r="4" spans="1:8" x14ac:dyDescent="0.25">
      <c r="A4" s="274"/>
      <c r="B4" s="274"/>
      <c r="C4" s="292" t="s">
        <v>447</v>
      </c>
      <c r="D4" s="292" t="s">
        <v>448</v>
      </c>
      <c r="E4" s="277" t="s">
        <v>423</v>
      </c>
      <c r="F4" s="277" t="s">
        <v>424</v>
      </c>
      <c r="G4" s="273" t="s">
        <v>126</v>
      </c>
      <c r="H4" s="525"/>
    </row>
    <row r="5" spans="1:8" x14ac:dyDescent="0.25">
      <c r="A5" s="450" t="s">
        <v>432</v>
      </c>
      <c r="B5" s="282" t="s">
        <v>433</v>
      </c>
      <c r="C5" s="290">
        <v>101</v>
      </c>
      <c r="D5" s="290">
        <v>4953</v>
      </c>
      <c r="E5" s="290">
        <v>1273</v>
      </c>
      <c r="F5" s="290">
        <v>1859</v>
      </c>
      <c r="G5" s="287">
        <v>8186</v>
      </c>
      <c r="H5" s="278">
        <v>0.38260444661617393</v>
      </c>
    </row>
    <row r="6" spans="1:8" x14ac:dyDescent="0.25">
      <c r="A6" s="450"/>
      <c r="B6" s="282" t="s">
        <v>434</v>
      </c>
      <c r="C6" s="290">
        <v>137</v>
      </c>
      <c r="D6" s="290">
        <v>5416</v>
      </c>
      <c r="E6" s="290">
        <v>1215</v>
      </c>
      <c r="F6" s="290">
        <v>1413</v>
      </c>
      <c r="G6" s="287">
        <v>8181</v>
      </c>
      <c r="H6" s="278">
        <v>0.32123212321232125</v>
      </c>
    </row>
    <row r="7" spans="1:8" x14ac:dyDescent="0.25">
      <c r="A7" s="450"/>
      <c r="B7" s="284" t="s">
        <v>435</v>
      </c>
      <c r="C7" s="287">
        <v>238</v>
      </c>
      <c r="D7" s="287">
        <v>10369</v>
      </c>
      <c r="E7" s="287">
        <v>2488</v>
      </c>
      <c r="F7" s="287">
        <v>3272</v>
      </c>
      <c r="G7" s="287">
        <v>16367</v>
      </c>
      <c r="H7" s="279">
        <v>0.35192765931447423</v>
      </c>
    </row>
    <row r="8" spans="1:8" x14ac:dyDescent="0.25">
      <c r="A8" s="450" t="s">
        <v>436</v>
      </c>
      <c r="B8" s="285" t="s">
        <v>68</v>
      </c>
      <c r="C8" s="290">
        <v>42</v>
      </c>
      <c r="D8" s="290">
        <v>1974</v>
      </c>
      <c r="E8" s="290">
        <v>481</v>
      </c>
      <c r="F8" s="290">
        <v>696</v>
      </c>
      <c r="G8" s="287">
        <v>3193</v>
      </c>
      <c r="H8" s="278">
        <v>0.36861885374256187</v>
      </c>
    </row>
    <row r="9" spans="1:8" x14ac:dyDescent="0.25">
      <c r="A9" s="450"/>
      <c r="B9" s="285" t="s">
        <v>77</v>
      </c>
      <c r="C9" s="290">
        <v>74</v>
      </c>
      <c r="D9" s="290">
        <v>3299</v>
      </c>
      <c r="E9" s="290">
        <v>848</v>
      </c>
      <c r="F9" s="290">
        <v>1072</v>
      </c>
      <c r="G9" s="287">
        <v>5293</v>
      </c>
      <c r="H9" s="278">
        <v>0.36274324579633477</v>
      </c>
    </row>
    <row r="10" spans="1:8" x14ac:dyDescent="0.25">
      <c r="A10" s="450"/>
      <c r="B10" s="285" t="s">
        <v>78</v>
      </c>
      <c r="C10" s="290">
        <v>51</v>
      </c>
      <c r="D10" s="290">
        <v>2279</v>
      </c>
      <c r="E10" s="290">
        <v>532</v>
      </c>
      <c r="F10" s="290">
        <v>665</v>
      </c>
      <c r="G10" s="287">
        <v>3527</v>
      </c>
      <c r="H10" s="278">
        <v>0.33938191097249787</v>
      </c>
    </row>
    <row r="11" spans="1:8" x14ac:dyDescent="0.25">
      <c r="A11" s="450"/>
      <c r="B11" s="285" t="s">
        <v>79</v>
      </c>
      <c r="C11" s="290">
        <v>70</v>
      </c>
      <c r="D11" s="290">
        <v>2697</v>
      </c>
      <c r="E11" s="290">
        <v>609</v>
      </c>
      <c r="F11" s="290">
        <v>808</v>
      </c>
      <c r="G11" s="287">
        <v>4184</v>
      </c>
      <c r="H11" s="278">
        <v>0.33867112810707456</v>
      </c>
    </row>
    <row r="12" spans="1:8" x14ac:dyDescent="0.25">
      <c r="A12" s="450"/>
      <c r="B12" s="285" t="s">
        <v>80</v>
      </c>
      <c r="C12" s="295"/>
      <c r="D12" s="295"/>
      <c r="E12" s="295"/>
      <c r="F12" s="295"/>
      <c r="G12" s="288"/>
      <c r="H12" s="294"/>
    </row>
    <row r="13" spans="1:8" x14ac:dyDescent="0.25">
      <c r="A13" s="450"/>
      <c r="B13" s="285" t="s">
        <v>125</v>
      </c>
      <c r="C13" s="290">
        <v>0</v>
      </c>
      <c r="D13" s="290">
        <v>30</v>
      </c>
      <c r="E13" s="290">
        <v>3</v>
      </c>
      <c r="F13" s="290">
        <v>13</v>
      </c>
      <c r="G13" s="287">
        <v>46</v>
      </c>
      <c r="H13" s="278">
        <v>0.34782608695652173</v>
      </c>
    </row>
    <row r="14" spans="1:8" x14ac:dyDescent="0.25">
      <c r="A14" s="450"/>
      <c r="B14" s="284" t="s">
        <v>435</v>
      </c>
      <c r="C14" s="287">
        <v>237</v>
      </c>
      <c r="D14" s="287">
        <v>10279</v>
      </c>
      <c r="E14" s="287">
        <v>2473</v>
      </c>
      <c r="F14" s="287">
        <v>3254</v>
      </c>
      <c r="G14" s="287">
        <v>16243</v>
      </c>
      <c r="H14" s="279">
        <v>0.35258265098811797</v>
      </c>
    </row>
    <row r="15" spans="1:8" x14ac:dyDescent="0.25">
      <c r="A15" s="522" t="s">
        <v>152</v>
      </c>
      <c r="B15" s="275" t="s">
        <v>65</v>
      </c>
      <c r="C15" s="290">
        <v>23</v>
      </c>
      <c r="D15" s="290">
        <v>1031</v>
      </c>
      <c r="E15" s="290">
        <v>238</v>
      </c>
      <c r="F15" s="290">
        <v>328</v>
      </c>
      <c r="G15" s="287">
        <v>1620</v>
      </c>
      <c r="H15" s="278">
        <v>0.3493827160493827</v>
      </c>
    </row>
    <row r="16" spans="1:8" x14ac:dyDescent="0.25">
      <c r="A16" s="523"/>
      <c r="B16" s="275" t="s">
        <v>153</v>
      </c>
      <c r="C16" s="290">
        <v>21</v>
      </c>
      <c r="D16" s="290">
        <v>1068</v>
      </c>
      <c r="E16" s="290">
        <v>236</v>
      </c>
      <c r="F16" s="290">
        <v>268</v>
      </c>
      <c r="G16" s="287">
        <v>1593</v>
      </c>
      <c r="H16" s="278">
        <v>0.31638418079096048</v>
      </c>
    </row>
    <row r="17" spans="1:8" x14ac:dyDescent="0.25">
      <c r="A17" s="523"/>
      <c r="B17" s="275" t="s">
        <v>67</v>
      </c>
      <c r="C17" s="290">
        <v>41</v>
      </c>
      <c r="D17" s="290">
        <v>1501</v>
      </c>
      <c r="E17" s="290">
        <v>323</v>
      </c>
      <c r="F17" s="290">
        <v>447</v>
      </c>
      <c r="G17" s="287">
        <v>2312</v>
      </c>
      <c r="H17" s="278">
        <v>0.33304498269896193</v>
      </c>
    </row>
    <row r="18" spans="1:8" x14ac:dyDescent="0.25">
      <c r="A18" s="523"/>
      <c r="B18" s="275" t="s">
        <v>68</v>
      </c>
      <c r="C18" s="290">
        <v>44</v>
      </c>
      <c r="D18" s="290">
        <v>1894</v>
      </c>
      <c r="E18" s="290">
        <v>482</v>
      </c>
      <c r="F18" s="290">
        <v>712</v>
      </c>
      <c r="G18" s="287">
        <v>3132</v>
      </c>
      <c r="H18" s="278">
        <v>0.38122605363984674</v>
      </c>
    </row>
    <row r="19" spans="1:8" x14ac:dyDescent="0.25">
      <c r="A19" s="523"/>
      <c r="B19" s="275" t="s">
        <v>69</v>
      </c>
      <c r="C19" s="295"/>
      <c r="D19" s="295"/>
      <c r="E19" s="295"/>
      <c r="F19" s="295"/>
      <c r="G19" s="288"/>
      <c r="H19" s="294"/>
    </row>
    <row r="20" spans="1:8" x14ac:dyDescent="0.25">
      <c r="A20" s="523"/>
      <c r="B20" s="275" t="s">
        <v>70</v>
      </c>
      <c r="C20" s="295"/>
      <c r="D20" s="295"/>
      <c r="E20" s="295"/>
      <c r="F20" s="295"/>
      <c r="G20" s="288"/>
      <c r="H20" s="294"/>
    </row>
    <row r="21" spans="1:8" x14ac:dyDescent="0.25">
      <c r="A21" s="523"/>
      <c r="B21" s="275" t="s">
        <v>71</v>
      </c>
      <c r="C21" s="295"/>
      <c r="D21" s="295"/>
      <c r="E21" s="295"/>
      <c r="F21" s="295"/>
      <c r="G21" s="288"/>
      <c r="H21" s="294"/>
    </row>
    <row r="22" spans="1:8" x14ac:dyDescent="0.25">
      <c r="A22" s="523"/>
      <c r="B22" s="275" t="s">
        <v>72</v>
      </c>
      <c r="C22" s="290">
        <v>21</v>
      </c>
      <c r="D22" s="290">
        <v>867</v>
      </c>
      <c r="E22" s="290">
        <v>198</v>
      </c>
      <c r="F22" s="290">
        <v>238</v>
      </c>
      <c r="G22" s="287">
        <v>1324</v>
      </c>
      <c r="H22" s="278">
        <v>0.32930513595166161</v>
      </c>
    </row>
    <row r="23" spans="1:8" x14ac:dyDescent="0.25">
      <c r="A23" s="523"/>
      <c r="B23" s="275" t="s">
        <v>73</v>
      </c>
      <c r="C23" s="290">
        <v>21</v>
      </c>
      <c r="D23" s="290">
        <v>893</v>
      </c>
      <c r="E23" s="290">
        <v>247</v>
      </c>
      <c r="F23" s="290">
        <v>319</v>
      </c>
      <c r="G23" s="287">
        <v>1480</v>
      </c>
      <c r="H23" s="278">
        <v>0.38243243243243241</v>
      </c>
    </row>
    <row r="24" spans="1:8" x14ac:dyDescent="0.25">
      <c r="A24" s="523"/>
      <c r="B24" s="275" t="s">
        <v>74</v>
      </c>
      <c r="C24" s="290">
        <v>23</v>
      </c>
      <c r="D24" s="290">
        <v>1043</v>
      </c>
      <c r="E24" s="290">
        <v>272</v>
      </c>
      <c r="F24" s="290">
        <v>339</v>
      </c>
      <c r="G24" s="287">
        <v>1677</v>
      </c>
      <c r="H24" s="278">
        <v>0.36434108527131781</v>
      </c>
    </row>
    <row r="25" spans="1:8" x14ac:dyDescent="0.25">
      <c r="A25" s="523"/>
      <c r="B25" s="275" t="s">
        <v>75</v>
      </c>
      <c r="C25" s="290">
        <v>28</v>
      </c>
      <c r="D25" s="290">
        <v>1237</v>
      </c>
      <c r="E25" s="290">
        <v>279</v>
      </c>
      <c r="F25" s="290">
        <v>368</v>
      </c>
      <c r="G25" s="287">
        <v>1912</v>
      </c>
      <c r="H25" s="278">
        <v>0.33838912133891214</v>
      </c>
    </row>
    <row r="26" spans="1:8" x14ac:dyDescent="0.25">
      <c r="A26" s="523"/>
      <c r="B26" s="286" t="s">
        <v>125</v>
      </c>
      <c r="C26" s="290">
        <v>0</v>
      </c>
      <c r="D26" s="290">
        <v>30</v>
      </c>
      <c r="E26" s="290">
        <v>3</v>
      </c>
      <c r="F26" s="290">
        <v>13</v>
      </c>
      <c r="G26" s="287">
        <v>46</v>
      </c>
      <c r="H26" s="278">
        <v>0.34782608695652173</v>
      </c>
    </row>
    <row r="27" spans="1:8" x14ac:dyDescent="0.25">
      <c r="A27" s="524"/>
      <c r="B27" s="284" t="s">
        <v>435</v>
      </c>
      <c r="C27" s="287">
        <v>222</v>
      </c>
      <c r="D27" s="287">
        <v>9564</v>
      </c>
      <c r="E27" s="287">
        <v>2278</v>
      </c>
      <c r="F27" s="287">
        <v>3032</v>
      </c>
      <c r="G27" s="287">
        <v>15096</v>
      </c>
      <c r="H27" s="279">
        <v>0.35174880763116056</v>
      </c>
    </row>
    <row r="28" spans="1:8" x14ac:dyDescent="0.25">
      <c r="A28" s="450" t="s">
        <v>437</v>
      </c>
      <c r="B28" s="285" t="s">
        <v>155</v>
      </c>
      <c r="C28" s="290">
        <v>27</v>
      </c>
      <c r="D28" s="290">
        <v>1500</v>
      </c>
      <c r="E28" s="290">
        <v>399</v>
      </c>
      <c r="F28" s="290">
        <v>696</v>
      </c>
      <c r="G28" s="287">
        <v>2622</v>
      </c>
      <c r="H28" s="278">
        <v>0.41762013729977115</v>
      </c>
    </row>
    <row r="29" spans="1:8" x14ac:dyDescent="0.25">
      <c r="A29" s="450"/>
      <c r="B29" s="291">
        <v>2</v>
      </c>
      <c r="C29" s="290">
        <v>50</v>
      </c>
      <c r="D29" s="290">
        <v>1787</v>
      </c>
      <c r="E29" s="290">
        <v>464</v>
      </c>
      <c r="F29" s="290">
        <v>611</v>
      </c>
      <c r="G29" s="287">
        <v>2912</v>
      </c>
      <c r="H29" s="278">
        <v>0.36916208791208793</v>
      </c>
    </row>
    <row r="30" spans="1:8" x14ac:dyDescent="0.25">
      <c r="A30" s="450"/>
      <c r="B30" s="291">
        <v>3</v>
      </c>
      <c r="C30" s="290">
        <v>48</v>
      </c>
      <c r="D30" s="290">
        <v>2153</v>
      </c>
      <c r="E30" s="290">
        <v>512</v>
      </c>
      <c r="F30" s="290">
        <v>702</v>
      </c>
      <c r="G30" s="287">
        <v>3415</v>
      </c>
      <c r="H30" s="278">
        <v>0.3554904831625183</v>
      </c>
    </row>
    <row r="31" spans="1:8" x14ac:dyDescent="0.25">
      <c r="A31" s="450"/>
      <c r="B31" s="291">
        <v>4</v>
      </c>
      <c r="C31" s="290">
        <v>56</v>
      </c>
      <c r="D31" s="290">
        <v>2569</v>
      </c>
      <c r="E31" s="290">
        <v>591</v>
      </c>
      <c r="F31" s="290">
        <v>739</v>
      </c>
      <c r="G31" s="287">
        <v>3955</v>
      </c>
      <c r="H31" s="278">
        <v>0.33628318584070799</v>
      </c>
    </row>
    <row r="32" spans="1:8" x14ac:dyDescent="0.25">
      <c r="A32" s="450"/>
      <c r="B32" s="285" t="s">
        <v>156</v>
      </c>
      <c r="C32" s="290">
        <v>57</v>
      </c>
      <c r="D32" s="290">
        <v>2330</v>
      </c>
      <c r="E32" s="290">
        <v>519</v>
      </c>
      <c r="F32" s="290">
        <v>511</v>
      </c>
      <c r="G32" s="287">
        <v>3417</v>
      </c>
      <c r="H32" s="278">
        <v>0.30143400643839624</v>
      </c>
    </row>
    <row r="33" spans="1:8" x14ac:dyDescent="0.25">
      <c r="A33" s="450"/>
      <c r="B33" s="285" t="s">
        <v>125</v>
      </c>
      <c r="C33" s="290">
        <v>0</v>
      </c>
      <c r="D33" s="290">
        <v>30</v>
      </c>
      <c r="E33" s="290">
        <v>3</v>
      </c>
      <c r="F33" s="290">
        <v>13</v>
      </c>
      <c r="G33" s="287">
        <v>46</v>
      </c>
      <c r="H33" s="278">
        <v>0.34782608695652173</v>
      </c>
    </row>
    <row r="34" spans="1:8" x14ac:dyDescent="0.25">
      <c r="A34" s="450"/>
      <c r="B34" s="284" t="s">
        <v>435</v>
      </c>
      <c r="C34" s="287">
        <v>238</v>
      </c>
      <c r="D34" s="287">
        <v>10369</v>
      </c>
      <c r="E34" s="287">
        <v>2488</v>
      </c>
      <c r="F34" s="287">
        <v>3272</v>
      </c>
      <c r="G34" s="287">
        <v>16367</v>
      </c>
      <c r="H34" s="279">
        <v>0.35192765931447423</v>
      </c>
    </row>
    <row r="35" spans="1:8" x14ac:dyDescent="0.25">
      <c r="A35" s="272" t="s">
        <v>138</v>
      </c>
      <c r="B35" s="281"/>
      <c r="C35" s="283"/>
      <c r="D35" s="283"/>
      <c r="E35" s="283"/>
      <c r="F35" s="283"/>
      <c r="G35" s="283"/>
      <c r="H35" s="280"/>
    </row>
    <row r="36" spans="1:8" x14ac:dyDescent="0.25">
      <c r="A36" s="468" t="s">
        <v>459</v>
      </c>
      <c r="B36" s="468"/>
      <c r="C36" s="468"/>
      <c r="D36" s="468"/>
      <c r="E36" s="468"/>
      <c r="F36" s="468"/>
      <c r="G36" s="468"/>
      <c r="H36" s="468"/>
    </row>
    <row r="37" spans="1:8" s="313" customFormat="1" x14ac:dyDescent="0.25">
      <c r="A37" s="468"/>
      <c r="B37" s="468"/>
      <c r="C37" s="468"/>
      <c r="D37" s="468"/>
      <c r="E37" s="468"/>
      <c r="F37" s="468"/>
      <c r="G37" s="468"/>
      <c r="H37" s="468"/>
    </row>
    <row r="38" spans="1:8" s="313" customFormat="1" x14ac:dyDescent="0.25">
      <c r="A38" s="468"/>
      <c r="B38" s="468"/>
      <c r="C38" s="468"/>
      <c r="D38" s="468"/>
      <c r="E38" s="468"/>
      <c r="F38" s="468"/>
      <c r="G38" s="468"/>
      <c r="H38" s="468"/>
    </row>
    <row r="39" spans="1:8" s="313" customFormat="1" x14ac:dyDescent="0.25">
      <c r="A39" s="468"/>
      <c r="B39" s="468"/>
      <c r="C39" s="468"/>
      <c r="D39" s="468"/>
      <c r="E39" s="468"/>
      <c r="F39" s="468"/>
      <c r="G39" s="468"/>
      <c r="H39" s="468"/>
    </row>
    <row r="40" spans="1:8" x14ac:dyDescent="0.25">
      <c r="A40" s="272" t="s">
        <v>214</v>
      </c>
      <c r="B40" s="281"/>
      <c r="C40" s="283"/>
      <c r="D40" s="283"/>
      <c r="E40" s="283"/>
      <c r="F40" s="283"/>
      <c r="G40" s="283"/>
      <c r="H40" s="280"/>
    </row>
    <row r="41" spans="1:8" x14ac:dyDescent="0.25">
      <c r="A41" s="293" t="s">
        <v>252</v>
      </c>
      <c r="B41" s="281"/>
      <c r="C41" s="283"/>
      <c r="D41" s="283"/>
      <c r="E41" s="283"/>
      <c r="F41" s="283"/>
      <c r="G41" s="283"/>
      <c r="H41" s="280"/>
    </row>
    <row r="42" spans="1:8" x14ac:dyDescent="0.25">
      <c r="A42" s="272" t="s">
        <v>426</v>
      </c>
      <c r="B42" s="271"/>
      <c r="C42" s="271"/>
      <c r="D42" s="271"/>
      <c r="E42" s="271"/>
      <c r="F42" s="271"/>
      <c r="G42" s="271"/>
      <c r="H42" s="271"/>
    </row>
    <row r="43" spans="1:8" x14ac:dyDescent="0.25">
      <c r="A43" s="272" t="s">
        <v>443</v>
      </c>
      <c r="B43" s="271"/>
      <c r="C43" s="271"/>
      <c r="D43" s="271"/>
      <c r="E43" s="271"/>
      <c r="F43" s="271"/>
      <c r="G43" s="271"/>
      <c r="H43" s="271"/>
    </row>
    <row r="44" spans="1:8" x14ac:dyDescent="0.25">
      <c r="A44" s="267" t="s">
        <v>449</v>
      </c>
      <c r="B44" s="271"/>
      <c r="C44" s="271"/>
      <c r="D44" s="271"/>
      <c r="E44" s="271"/>
      <c r="F44" s="271"/>
      <c r="G44" s="271"/>
      <c r="H44" s="271"/>
    </row>
    <row r="45" spans="1:8" x14ac:dyDescent="0.25">
      <c r="A45" s="289" t="s">
        <v>429</v>
      </c>
      <c r="B45" s="271"/>
      <c r="C45" s="271"/>
      <c r="D45" s="271"/>
      <c r="E45" s="271"/>
      <c r="F45" s="271"/>
      <c r="G45" s="271"/>
      <c r="H45" s="271"/>
    </row>
    <row r="46" spans="1:8" x14ac:dyDescent="0.25">
      <c r="A46" s="60"/>
    </row>
  </sheetData>
  <mergeCells count="7">
    <mergeCell ref="A36:H39"/>
    <mergeCell ref="H3:H4"/>
    <mergeCell ref="A5:A7"/>
    <mergeCell ref="A8:A14"/>
    <mergeCell ref="A15:A27"/>
    <mergeCell ref="A28:A34"/>
    <mergeCell ref="C3:G3"/>
  </mergeCells>
  <hyperlinks>
    <hyperlink ref="A41" r:id="rId1" xr:uid="{00000000-0004-0000-3600-000000000000}"/>
  </hyperlinks>
  <pageMargins left="0.70866141732283472" right="0.70866141732283472" top="0.74803149606299213" bottom="0.74803149606299213" header="0.31496062992125984" footer="0.31496062992125984"/>
  <pageSetup paperSize="9" orientation="landscape" r:id="rId2"/>
  <rowBreaks count="1" manualBreakCount="1">
    <brk id="27"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57"/>
  <sheetViews>
    <sheetView workbookViewId="0">
      <selection activeCell="B1" sqref="B1"/>
    </sheetView>
  </sheetViews>
  <sheetFormatPr defaultRowHeight="15" x14ac:dyDescent="0.25"/>
  <cols>
    <col min="1" max="1" width="36.7109375" customWidth="1"/>
    <col min="2" max="2" width="10.5703125" customWidth="1"/>
    <col min="3" max="6" width="15.7109375" customWidth="1"/>
    <col min="7" max="7" width="20" customWidth="1"/>
  </cols>
  <sheetData>
    <row r="1" spans="1:7" ht="15.75" x14ac:dyDescent="0.25">
      <c r="A1" s="14" t="s">
        <v>414</v>
      </c>
      <c r="B1" s="74" t="s">
        <v>16</v>
      </c>
    </row>
    <row r="3" spans="1:7" x14ac:dyDescent="0.25">
      <c r="A3" s="526" t="s">
        <v>366</v>
      </c>
      <c r="B3" s="531" t="s">
        <v>438</v>
      </c>
      <c r="C3" s="528" t="s">
        <v>446</v>
      </c>
      <c r="D3" s="529"/>
      <c r="E3" s="529"/>
      <c r="F3" s="530"/>
      <c r="G3" s="525" t="s">
        <v>431</v>
      </c>
    </row>
    <row r="4" spans="1:7" x14ac:dyDescent="0.25">
      <c r="A4" s="527"/>
      <c r="B4" s="532"/>
      <c r="C4" s="309" t="s">
        <v>447</v>
      </c>
      <c r="D4" s="309" t="s">
        <v>448</v>
      </c>
      <c r="E4" s="301" t="s">
        <v>423</v>
      </c>
      <c r="F4" s="301" t="s">
        <v>424</v>
      </c>
      <c r="G4" s="525"/>
    </row>
    <row r="5" spans="1:7" x14ac:dyDescent="0.25">
      <c r="A5" s="297" t="s">
        <v>368</v>
      </c>
      <c r="B5" s="299">
        <v>234</v>
      </c>
      <c r="C5" s="302">
        <v>2.1367521367521368E-2</v>
      </c>
      <c r="D5" s="302">
        <v>0.57692307692307687</v>
      </c>
      <c r="E5" s="302">
        <v>0.1623931623931624</v>
      </c>
      <c r="F5" s="302">
        <v>0.23931623931623933</v>
      </c>
      <c r="G5" s="302">
        <v>0.40170940170940173</v>
      </c>
    </row>
    <row r="6" spans="1:7" x14ac:dyDescent="0.25">
      <c r="A6" s="297" t="s">
        <v>50</v>
      </c>
      <c r="B6" s="311" t="s">
        <v>223</v>
      </c>
      <c r="C6" s="302">
        <v>0</v>
      </c>
      <c r="D6" s="302">
        <v>0.43137254901960786</v>
      </c>
      <c r="E6" s="302">
        <v>0.21568627450980393</v>
      </c>
      <c r="F6" s="302">
        <v>0.35294117647058826</v>
      </c>
      <c r="G6" s="302">
        <v>0.56862745098039214</v>
      </c>
    </row>
    <row r="7" spans="1:7" x14ac:dyDescent="0.25">
      <c r="A7" s="297" t="s">
        <v>369</v>
      </c>
      <c r="B7" s="299">
        <v>232</v>
      </c>
      <c r="C7" s="302">
        <v>1.2931034482758621E-2</v>
      </c>
      <c r="D7" s="302">
        <v>0.62068965517241381</v>
      </c>
      <c r="E7" s="302">
        <v>0.15948275862068967</v>
      </c>
      <c r="F7" s="302">
        <v>0.20689655172413793</v>
      </c>
      <c r="G7" s="302">
        <v>0.36637931034482757</v>
      </c>
    </row>
    <row r="8" spans="1:7" x14ac:dyDescent="0.25">
      <c r="A8" s="297" t="s">
        <v>370</v>
      </c>
      <c r="B8" s="299">
        <v>103</v>
      </c>
      <c r="C8" s="302">
        <v>9.7087378640776691E-3</v>
      </c>
      <c r="D8" s="302">
        <v>0.64077669902912626</v>
      </c>
      <c r="E8" s="302">
        <v>0.12621359223300971</v>
      </c>
      <c r="F8" s="302">
        <v>0.22330097087378642</v>
      </c>
      <c r="G8" s="302">
        <v>0.34951456310679613</v>
      </c>
    </row>
    <row r="9" spans="1:7" x14ac:dyDescent="0.25">
      <c r="A9" s="297" t="s">
        <v>188</v>
      </c>
      <c r="B9" s="299">
        <v>169</v>
      </c>
      <c r="C9" s="302">
        <v>1.7751479289940829E-2</v>
      </c>
      <c r="D9" s="302">
        <v>0.56213017751479288</v>
      </c>
      <c r="E9" s="302">
        <v>0.15976331360946747</v>
      </c>
      <c r="F9" s="302">
        <v>0.26035502958579881</v>
      </c>
      <c r="G9" s="302">
        <v>0.42011834319526625</v>
      </c>
    </row>
    <row r="10" spans="1:7" x14ac:dyDescent="0.25">
      <c r="A10" s="297" t="s">
        <v>371</v>
      </c>
      <c r="B10" s="311" t="s">
        <v>223</v>
      </c>
      <c r="C10" s="302">
        <v>0</v>
      </c>
      <c r="D10" s="302">
        <v>0.64864864864864868</v>
      </c>
      <c r="E10" s="302">
        <v>0.14864864864864866</v>
      </c>
      <c r="F10" s="302">
        <v>0.20270270270270271</v>
      </c>
      <c r="G10" s="302">
        <v>0.35135135135135137</v>
      </c>
    </row>
    <row r="11" spans="1:7" x14ac:dyDescent="0.25">
      <c r="A11" s="297" t="s">
        <v>372</v>
      </c>
      <c r="B11" s="311" t="s">
        <v>223</v>
      </c>
      <c r="C11" s="302">
        <v>1.9230769230769232E-2</v>
      </c>
      <c r="D11" s="302">
        <v>0.55769230769230771</v>
      </c>
      <c r="E11" s="302">
        <v>7.6923076923076927E-2</v>
      </c>
      <c r="F11" s="302">
        <v>0.34615384615384615</v>
      </c>
      <c r="G11" s="302">
        <v>0.42307692307692307</v>
      </c>
    </row>
    <row r="12" spans="1:7" x14ac:dyDescent="0.25">
      <c r="A12" s="297" t="s">
        <v>373</v>
      </c>
      <c r="B12" s="300">
        <v>167</v>
      </c>
      <c r="C12" s="302">
        <v>5.9880239520958087E-3</v>
      </c>
      <c r="D12" s="302">
        <v>0.61676646706586824</v>
      </c>
      <c r="E12" s="302">
        <v>0.11976047904191617</v>
      </c>
      <c r="F12" s="302">
        <v>0.25748502994011974</v>
      </c>
      <c r="G12" s="302">
        <v>0.3772455089820359</v>
      </c>
    </row>
    <row r="13" spans="1:7" x14ac:dyDescent="0.25">
      <c r="A13" s="297" t="s">
        <v>374</v>
      </c>
      <c r="B13" s="312"/>
      <c r="C13" s="308"/>
      <c r="D13" s="308"/>
      <c r="E13" s="308"/>
      <c r="F13" s="308"/>
      <c r="G13" s="308"/>
    </row>
    <row r="14" spans="1:7" x14ac:dyDescent="0.25">
      <c r="A14" s="297" t="s">
        <v>375</v>
      </c>
      <c r="B14" s="311" t="s">
        <v>223</v>
      </c>
      <c r="C14" s="302">
        <v>0</v>
      </c>
      <c r="D14" s="302">
        <v>0.5161290322580645</v>
      </c>
      <c r="E14" s="302">
        <v>0.19354838709677419</v>
      </c>
      <c r="F14" s="302">
        <v>0.29032258064516131</v>
      </c>
      <c r="G14" s="302">
        <v>0.4838709677419355</v>
      </c>
    </row>
    <row r="15" spans="1:7" x14ac:dyDescent="0.25">
      <c r="A15" s="297" t="s">
        <v>189</v>
      </c>
      <c r="B15" s="300">
        <v>109</v>
      </c>
      <c r="C15" s="302">
        <v>2.7522935779816515E-2</v>
      </c>
      <c r="D15" s="302">
        <v>0.54128440366972475</v>
      </c>
      <c r="E15" s="302">
        <v>0.15596330275229359</v>
      </c>
      <c r="F15" s="302">
        <v>0.27522935779816515</v>
      </c>
      <c r="G15" s="302">
        <v>0.43119266055045874</v>
      </c>
    </row>
    <row r="16" spans="1:7" x14ac:dyDescent="0.25">
      <c r="A16" s="297" t="s">
        <v>186</v>
      </c>
      <c r="B16" s="300">
        <v>127</v>
      </c>
      <c r="C16" s="302">
        <v>0</v>
      </c>
      <c r="D16" s="302">
        <v>0.54330708661417326</v>
      </c>
      <c r="E16" s="302">
        <v>0.15748031496062992</v>
      </c>
      <c r="F16" s="302">
        <v>0.29921259842519687</v>
      </c>
      <c r="G16" s="302">
        <v>0.45669291338582679</v>
      </c>
    </row>
    <row r="17" spans="1:7" x14ac:dyDescent="0.25">
      <c r="A17" s="297" t="s">
        <v>376</v>
      </c>
      <c r="B17" s="300">
        <v>266</v>
      </c>
      <c r="C17" s="302">
        <v>1.5037593984962405E-2</v>
      </c>
      <c r="D17" s="302">
        <v>0.54511278195488722</v>
      </c>
      <c r="E17" s="302">
        <v>0.17669172932330826</v>
      </c>
      <c r="F17" s="302">
        <v>0.26315789473684209</v>
      </c>
      <c r="G17" s="302">
        <v>0.43984962406015038</v>
      </c>
    </row>
    <row r="18" spans="1:7" x14ac:dyDescent="0.25">
      <c r="A18" s="297" t="s">
        <v>377</v>
      </c>
      <c r="B18" s="300">
        <v>142</v>
      </c>
      <c r="C18" s="302">
        <v>1.4084507042253521E-2</v>
      </c>
      <c r="D18" s="302">
        <v>0.61971830985915488</v>
      </c>
      <c r="E18" s="302">
        <v>0.18309859154929578</v>
      </c>
      <c r="F18" s="302">
        <v>0.18309859154929578</v>
      </c>
      <c r="G18" s="302">
        <v>0.36619718309859156</v>
      </c>
    </row>
    <row r="19" spans="1:7" x14ac:dyDescent="0.25">
      <c r="A19" s="297" t="s">
        <v>191</v>
      </c>
      <c r="B19" s="300">
        <v>229</v>
      </c>
      <c r="C19" s="302">
        <v>8.7336244541484712E-3</v>
      </c>
      <c r="D19" s="302">
        <v>0.54585152838427953</v>
      </c>
      <c r="E19" s="302">
        <v>0.17903930131004367</v>
      </c>
      <c r="F19" s="302">
        <v>0.26637554585152839</v>
      </c>
      <c r="G19" s="302">
        <v>0.44541484716157204</v>
      </c>
    </row>
    <row r="20" spans="1:7" x14ac:dyDescent="0.25">
      <c r="A20" s="297" t="s">
        <v>190</v>
      </c>
      <c r="B20" s="300">
        <v>229</v>
      </c>
      <c r="C20" s="302">
        <v>0</v>
      </c>
      <c r="D20" s="302">
        <v>0.64628820960698685</v>
      </c>
      <c r="E20" s="302">
        <v>0.1703056768558952</v>
      </c>
      <c r="F20" s="302">
        <v>0.18340611353711792</v>
      </c>
      <c r="G20" s="302">
        <v>0.35371179039301309</v>
      </c>
    </row>
    <row r="21" spans="1:7" x14ac:dyDescent="0.25">
      <c r="A21" s="297" t="s">
        <v>378</v>
      </c>
      <c r="B21" s="312"/>
      <c r="C21" s="308"/>
      <c r="D21" s="308"/>
      <c r="E21" s="308"/>
      <c r="F21" s="308"/>
      <c r="G21" s="308"/>
    </row>
    <row r="22" spans="1:7" x14ac:dyDescent="0.25">
      <c r="A22" s="297" t="s">
        <v>379</v>
      </c>
      <c r="B22" s="300">
        <v>280</v>
      </c>
      <c r="C22" s="302">
        <v>1.7857142857142856E-2</v>
      </c>
      <c r="D22" s="302">
        <v>0.58571428571428574</v>
      </c>
      <c r="E22" s="302">
        <v>0.1357142857142857</v>
      </c>
      <c r="F22" s="302">
        <v>0.26071428571428573</v>
      </c>
      <c r="G22" s="302">
        <v>0.39642857142857141</v>
      </c>
    </row>
    <row r="23" spans="1:7" x14ac:dyDescent="0.25">
      <c r="A23" s="297" t="s">
        <v>380</v>
      </c>
      <c r="B23" s="312"/>
      <c r="C23" s="308"/>
      <c r="D23" s="308"/>
      <c r="E23" s="308"/>
      <c r="F23" s="308"/>
      <c r="G23" s="308"/>
    </row>
    <row r="24" spans="1:7" x14ac:dyDescent="0.25">
      <c r="A24" s="297" t="s">
        <v>381</v>
      </c>
      <c r="B24" s="300">
        <v>209</v>
      </c>
      <c r="C24" s="302">
        <v>1.9138755980861243E-2</v>
      </c>
      <c r="D24" s="302">
        <v>0.58851674641148322</v>
      </c>
      <c r="E24" s="302">
        <v>0.11004784688995216</v>
      </c>
      <c r="F24" s="302">
        <v>0.28229665071770332</v>
      </c>
      <c r="G24" s="302">
        <v>0.3923444976076555</v>
      </c>
    </row>
    <row r="25" spans="1:7" x14ac:dyDescent="0.25">
      <c r="A25" s="297" t="s">
        <v>382</v>
      </c>
      <c r="B25" s="300">
        <v>166</v>
      </c>
      <c r="C25" s="302">
        <v>2.4096385542168676E-2</v>
      </c>
      <c r="D25" s="302">
        <v>0.53614457831325302</v>
      </c>
      <c r="E25" s="302">
        <v>0.20481927710843373</v>
      </c>
      <c r="F25" s="302">
        <v>0.23493975903614459</v>
      </c>
      <c r="G25" s="302">
        <v>0.43975903614457829</v>
      </c>
    </row>
    <row r="26" spans="1:7" x14ac:dyDescent="0.25">
      <c r="A26" s="297" t="s">
        <v>383</v>
      </c>
      <c r="B26" s="300">
        <v>112</v>
      </c>
      <c r="C26" s="302">
        <v>8.9285714285714281E-3</v>
      </c>
      <c r="D26" s="302">
        <v>0.5446428571428571</v>
      </c>
      <c r="E26" s="302">
        <v>0.13392857142857142</v>
      </c>
      <c r="F26" s="302">
        <v>0.3125</v>
      </c>
      <c r="G26" s="302">
        <v>0.44642857142857145</v>
      </c>
    </row>
    <row r="27" spans="1:7" x14ac:dyDescent="0.25">
      <c r="A27" s="297" t="s">
        <v>384</v>
      </c>
      <c r="B27" s="311" t="s">
        <v>223</v>
      </c>
      <c r="C27" s="302">
        <v>6.25E-2</v>
      </c>
      <c r="D27" s="302">
        <v>0.53125</v>
      </c>
      <c r="E27" s="302">
        <v>0.15625</v>
      </c>
      <c r="F27" s="302">
        <v>0.25</v>
      </c>
      <c r="G27" s="302">
        <v>0.40625</v>
      </c>
    </row>
    <row r="28" spans="1:7" x14ac:dyDescent="0.25">
      <c r="A28" s="297" t="s">
        <v>385</v>
      </c>
      <c r="B28" s="312"/>
      <c r="C28" s="308"/>
      <c r="D28" s="308"/>
      <c r="E28" s="308"/>
      <c r="F28" s="308"/>
      <c r="G28" s="308"/>
    </row>
    <row r="29" spans="1:7" x14ac:dyDescent="0.25">
      <c r="A29" s="297" t="s">
        <v>386</v>
      </c>
      <c r="B29" s="311" t="s">
        <v>223</v>
      </c>
      <c r="C29" s="302">
        <v>5.8823529411764705E-2</v>
      </c>
      <c r="D29" s="302">
        <v>0.61764705882352944</v>
      </c>
      <c r="E29" s="302">
        <v>0.13235294117647059</v>
      </c>
      <c r="F29" s="302">
        <v>0.19117647058823528</v>
      </c>
      <c r="G29" s="302">
        <v>0.3235294117647059</v>
      </c>
    </row>
    <row r="30" spans="1:7" x14ac:dyDescent="0.25">
      <c r="A30" s="297" t="s">
        <v>387</v>
      </c>
      <c r="B30" s="312"/>
      <c r="C30" s="308"/>
      <c r="D30" s="308"/>
      <c r="E30" s="308"/>
      <c r="F30" s="308"/>
      <c r="G30" s="308"/>
    </row>
    <row r="31" spans="1:7" x14ac:dyDescent="0.25">
      <c r="A31" s="297" t="s">
        <v>388</v>
      </c>
      <c r="B31" s="300">
        <v>169</v>
      </c>
      <c r="C31" s="302">
        <v>1.7751479289940829E-2</v>
      </c>
      <c r="D31" s="302">
        <v>0.66272189349112431</v>
      </c>
      <c r="E31" s="302">
        <v>9.4674556213017749E-2</v>
      </c>
      <c r="F31" s="302">
        <v>0.22485207100591717</v>
      </c>
      <c r="G31" s="302">
        <v>0.31952662721893493</v>
      </c>
    </row>
    <row r="32" spans="1:7" x14ac:dyDescent="0.25">
      <c r="A32" s="297" t="s">
        <v>389</v>
      </c>
      <c r="B32" s="300">
        <v>236</v>
      </c>
      <c r="C32" s="302">
        <v>8.4745762711864406E-3</v>
      </c>
      <c r="D32" s="302">
        <v>0.56779661016949157</v>
      </c>
      <c r="E32" s="302">
        <v>0.2076271186440678</v>
      </c>
      <c r="F32" s="302">
        <v>0.21610169491525424</v>
      </c>
      <c r="G32" s="302">
        <v>0.42372881355932202</v>
      </c>
    </row>
    <row r="33" spans="1:7" x14ac:dyDescent="0.25">
      <c r="A33" s="297" t="s">
        <v>390</v>
      </c>
      <c r="B33" s="312"/>
      <c r="C33" s="308"/>
      <c r="D33" s="308"/>
      <c r="E33" s="308"/>
      <c r="F33" s="308"/>
      <c r="G33" s="308"/>
    </row>
    <row r="34" spans="1:7" x14ac:dyDescent="0.25">
      <c r="A34" s="297" t="s">
        <v>391</v>
      </c>
      <c r="B34" s="300">
        <v>165</v>
      </c>
      <c r="C34" s="302">
        <v>6.0606060606060606E-3</v>
      </c>
      <c r="D34" s="302">
        <v>0.5757575757575758</v>
      </c>
      <c r="E34" s="302">
        <v>0.1393939393939394</v>
      </c>
      <c r="F34" s="302">
        <v>0.27878787878787881</v>
      </c>
      <c r="G34" s="302">
        <v>0.41818181818181815</v>
      </c>
    </row>
    <row r="35" spans="1:7" x14ac:dyDescent="0.25">
      <c r="A35" s="297" t="s">
        <v>392</v>
      </c>
      <c r="B35" s="300">
        <v>340</v>
      </c>
      <c r="C35" s="302">
        <v>5.8823529411764705E-3</v>
      </c>
      <c r="D35" s="302">
        <v>0.56764705882352939</v>
      </c>
      <c r="E35" s="302">
        <v>0.16176470588235295</v>
      </c>
      <c r="F35" s="302">
        <v>0.26470588235294118</v>
      </c>
      <c r="G35" s="302">
        <v>0.4264705882352941</v>
      </c>
    </row>
    <row r="36" spans="1:7" x14ac:dyDescent="0.25">
      <c r="A36" s="297" t="s">
        <v>393</v>
      </c>
      <c r="B36" s="312"/>
      <c r="C36" s="308"/>
      <c r="D36" s="308"/>
      <c r="E36" s="308"/>
      <c r="F36" s="308"/>
      <c r="G36" s="308"/>
    </row>
    <row r="37" spans="1:7" x14ac:dyDescent="0.25">
      <c r="A37" s="297" t="s">
        <v>394</v>
      </c>
      <c r="B37" s="300">
        <v>160</v>
      </c>
      <c r="C37" s="302">
        <v>1.2500000000000001E-2</v>
      </c>
      <c r="D37" s="302">
        <v>0.55625000000000002</v>
      </c>
      <c r="E37" s="302">
        <v>0.11874999999999999</v>
      </c>
      <c r="F37" s="302">
        <v>0.3125</v>
      </c>
      <c r="G37" s="302">
        <v>0.43125000000000002</v>
      </c>
    </row>
    <row r="38" spans="1:7" x14ac:dyDescent="0.25">
      <c r="A38" s="297" t="s">
        <v>395</v>
      </c>
      <c r="B38" s="300">
        <v>338</v>
      </c>
      <c r="C38" s="302">
        <v>1.7751479289940829E-2</v>
      </c>
      <c r="D38" s="302">
        <v>0.64792899408284022</v>
      </c>
      <c r="E38" s="302">
        <v>0.13609467455621302</v>
      </c>
      <c r="F38" s="302">
        <v>0.19822485207100593</v>
      </c>
      <c r="G38" s="302">
        <v>0.33431952662721892</v>
      </c>
    </row>
    <row r="39" spans="1:7" x14ac:dyDescent="0.25">
      <c r="A39" s="297" t="s">
        <v>396</v>
      </c>
      <c r="B39" s="300">
        <v>240</v>
      </c>
      <c r="C39" s="302">
        <v>1.2500000000000001E-2</v>
      </c>
      <c r="D39" s="302">
        <v>0.58750000000000002</v>
      </c>
      <c r="E39" s="302">
        <v>0.16250000000000001</v>
      </c>
      <c r="F39" s="302">
        <v>0.23749999999999999</v>
      </c>
      <c r="G39" s="302">
        <v>0.4</v>
      </c>
    </row>
    <row r="40" spans="1:7" x14ac:dyDescent="0.25">
      <c r="A40" s="297" t="s">
        <v>397</v>
      </c>
      <c r="B40" s="300">
        <v>229</v>
      </c>
      <c r="C40" s="302">
        <v>2.6200873362445413E-2</v>
      </c>
      <c r="D40" s="302">
        <v>0.60698689956331875</v>
      </c>
      <c r="E40" s="302">
        <v>0.13973799126637554</v>
      </c>
      <c r="F40" s="302">
        <v>0.22707423580786026</v>
      </c>
      <c r="G40" s="302">
        <v>0.36681222707423583</v>
      </c>
    </row>
    <row r="41" spans="1:7" x14ac:dyDescent="0.25">
      <c r="A41" s="297" t="s">
        <v>398</v>
      </c>
      <c r="B41" s="311" t="s">
        <v>223</v>
      </c>
      <c r="C41" s="302">
        <v>3.8461538461538464E-2</v>
      </c>
      <c r="D41" s="302">
        <v>0.67307692307692313</v>
      </c>
      <c r="E41" s="302">
        <v>0.11538461538461539</v>
      </c>
      <c r="F41" s="302">
        <v>0.17307692307692307</v>
      </c>
      <c r="G41" s="302">
        <v>0.28846153846153844</v>
      </c>
    </row>
    <row r="42" spans="1:7" x14ac:dyDescent="0.25">
      <c r="A42" s="297" t="s">
        <v>399</v>
      </c>
      <c r="B42" s="312"/>
      <c r="C42" s="308"/>
      <c r="D42" s="308"/>
      <c r="E42" s="308"/>
      <c r="F42" s="308"/>
      <c r="G42" s="308"/>
    </row>
    <row r="43" spans="1:7" x14ac:dyDescent="0.25">
      <c r="A43" s="297" t="s">
        <v>187</v>
      </c>
      <c r="B43" s="312"/>
      <c r="C43" s="308"/>
      <c r="D43" s="308"/>
      <c r="E43" s="308"/>
      <c r="F43" s="308"/>
      <c r="G43" s="308"/>
    </row>
    <row r="44" spans="1:7" x14ac:dyDescent="0.25">
      <c r="A44" s="303" t="s">
        <v>400</v>
      </c>
      <c r="B44" s="307">
        <v>5098</v>
      </c>
      <c r="C44" s="306">
        <v>1.4123185562965868E-2</v>
      </c>
      <c r="D44" s="306">
        <v>0.58925068654374269</v>
      </c>
      <c r="E44" s="306">
        <v>0.15280502157708906</v>
      </c>
      <c r="F44" s="306">
        <v>0.24382110631620244</v>
      </c>
      <c r="G44" s="306">
        <v>0.39662612789329149</v>
      </c>
    </row>
    <row r="45" spans="1:7" x14ac:dyDescent="0.25">
      <c r="A45" s="303" t="s">
        <v>401</v>
      </c>
      <c r="B45" s="307">
        <v>11223</v>
      </c>
      <c r="C45" s="306">
        <v>1.479105408536042E-2</v>
      </c>
      <c r="D45" s="306">
        <v>0.65356856455493184</v>
      </c>
      <c r="E45" s="306">
        <v>0.15200926668448722</v>
      </c>
      <c r="F45" s="306">
        <v>0.17963111467522053</v>
      </c>
      <c r="G45" s="306">
        <v>0.33164038135970775</v>
      </c>
    </row>
    <row r="46" spans="1:7" x14ac:dyDescent="0.25">
      <c r="A46" s="310" t="s">
        <v>440</v>
      </c>
      <c r="B46" s="307">
        <v>46</v>
      </c>
      <c r="C46" s="306">
        <v>0</v>
      </c>
      <c r="D46" s="306">
        <v>0.65217391304347827</v>
      </c>
      <c r="E46" s="306">
        <v>6.5217391304347824E-2</v>
      </c>
      <c r="F46" s="306">
        <v>0.28260869565217389</v>
      </c>
      <c r="G46" s="306">
        <v>0.34782608695652173</v>
      </c>
    </row>
    <row r="47" spans="1:7" x14ac:dyDescent="0.25">
      <c r="A47" s="304" t="s">
        <v>402</v>
      </c>
      <c r="B47" s="307">
        <v>16367</v>
      </c>
      <c r="C47" s="306">
        <v>1.454145536750779E-2</v>
      </c>
      <c r="D47" s="306">
        <v>0.63353088531801793</v>
      </c>
      <c r="E47" s="306">
        <v>0.15201319728722429</v>
      </c>
      <c r="F47" s="306">
        <v>0.19991446202724997</v>
      </c>
      <c r="G47" s="306">
        <v>0.35192765931447423</v>
      </c>
    </row>
    <row r="48" spans="1:7" x14ac:dyDescent="0.25">
      <c r="A48" s="298" t="s">
        <v>138</v>
      </c>
      <c r="B48" s="296"/>
      <c r="C48" s="296"/>
      <c r="D48" s="296"/>
      <c r="E48" s="296"/>
      <c r="F48" s="296"/>
      <c r="G48" s="296"/>
    </row>
    <row r="49" spans="1:7" x14ac:dyDescent="0.25">
      <c r="A49" s="468" t="s">
        <v>460</v>
      </c>
      <c r="B49" s="468"/>
      <c r="C49" s="468"/>
      <c r="D49" s="468"/>
      <c r="E49" s="468"/>
      <c r="F49" s="468"/>
      <c r="G49" s="468"/>
    </row>
    <row r="50" spans="1:7" s="313" customFormat="1" x14ac:dyDescent="0.25">
      <c r="A50" s="468"/>
      <c r="B50" s="468"/>
      <c r="C50" s="468"/>
      <c r="D50" s="468"/>
      <c r="E50" s="468"/>
      <c r="F50" s="468"/>
      <c r="G50" s="468"/>
    </row>
    <row r="51" spans="1:7" s="313" customFormat="1" x14ac:dyDescent="0.25">
      <c r="A51" s="468"/>
      <c r="B51" s="468"/>
      <c r="C51" s="468"/>
      <c r="D51" s="468"/>
      <c r="E51" s="468"/>
      <c r="F51" s="468"/>
      <c r="G51" s="468"/>
    </row>
    <row r="52" spans="1:7" x14ac:dyDescent="0.25">
      <c r="A52" s="298" t="s">
        <v>426</v>
      </c>
    </row>
    <row r="53" spans="1:7" x14ac:dyDescent="0.25">
      <c r="A53" s="298" t="s">
        <v>443</v>
      </c>
    </row>
    <row r="54" spans="1:7" x14ac:dyDescent="0.25">
      <c r="A54" s="267" t="s">
        <v>449</v>
      </c>
    </row>
    <row r="55" spans="1:7" x14ac:dyDescent="0.25">
      <c r="A55" s="298" t="s">
        <v>429</v>
      </c>
    </row>
    <row r="56" spans="1:7" x14ac:dyDescent="0.25">
      <c r="A56" s="305" t="s">
        <v>403</v>
      </c>
    </row>
    <row r="57" spans="1:7" x14ac:dyDescent="0.25">
      <c r="A57" s="305" t="s">
        <v>213</v>
      </c>
    </row>
  </sheetData>
  <mergeCells count="5">
    <mergeCell ref="A3:A4"/>
    <mergeCell ref="B3:B4"/>
    <mergeCell ref="C3:F3"/>
    <mergeCell ref="G3:G4"/>
    <mergeCell ref="A49:G51"/>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0"/>
  <sheetViews>
    <sheetView workbookViewId="0"/>
  </sheetViews>
  <sheetFormatPr defaultRowHeight="15" x14ac:dyDescent="0.25"/>
  <cols>
    <col min="1" max="2" width="15.7109375" customWidth="1"/>
  </cols>
  <sheetData>
    <row r="1" spans="1:3" ht="15.75" x14ac:dyDescent="0.25">
      <c r="A1" s="10" t="s">
        <v>20</v>
      </c>
      <c r="B1" s="14" t="s">
        <v>476</v>
      </c>
    </row>
    <row r="3" spans="1:3" ht="25.5" x14ac:dyDescent="0.25">
      <c r="A3" s="24" t="s">
        <v>99</v>
      </c>
      <c r="B3" s="25" t="s">
        <v>94</v>
      </c>
      <c r="C3" s="31"/>
    </row>
    <row r="4" spans="1:3" x14ac:dyDescent="0.25">
      <c r="A4" s="33">
        <v>1980</v>
      </c>
      <c r="B4" s="22">
        <v>2.79</v>
      </c>
      <c r="C4" s="32"/>
    </row>
    <row r="5" spans="1:3" x14ac:dyDescent="0.25">
      <c r="A5" s="33">
        <v>1981</v>
      </c>
      <c r="B5" s="22">
        <v>2.59</v>
      </c>
      <c r="C5" s="32"/>
    </row>
    <row r="6" spans="1:3" x14ac:dyDescent="0.25">
      <c r="A6" s="33">
        <v>1982</v>
      </c>
      <c r="B6" s="22">
        <v>2.5344832347044122</v>
      </c>
      <c r="C6" s="32"/>
    </row>
    <row r="7" spans="1:3" x14ac:dyDescent="0.25">
      <c r="A7" s="33">
        <v>1983</v>
      </c>
      <c r="B7" s="22">
        <v>2.5079866844695009</v>
      </c>
      <c r="C7" s="32"/>
    </row>
    <row r="8" spans="1:3" x14ac:dyDescent="0.25">
      <c r="A8" s="33">
        <v>1984</v>
      </c>
      <c r="B8" s="22">
        <v>2.496285849119928</v>
      </c>
      <c r="C8" s="32"/>
    </row>
    <row r="9" spans="1:3" x14ac:dyDescent="0.25">
      <c r="A9" s="33">
        <v>1985</v>
      </c>
      <c r="B9" s="22">
        <v>2.4465922801634177</v>
      </c>
      <c r="C9" s="32"/>
    </row>
    <row r="10" spans="1:3" x14ac:dyDescent="0.25">
      <c r="A10" s="33">
        <v>1986</v>
      </c>
      <c r="B10" s="22">
        <v>2.4449880618427011</v>
      </c>
      <c r="C10" s="32"/>
    </row>
    <row r="11" spans="1:3" x14ac:dyDescent="0.25">
      <c r="A11" s="33">
        <v>1987</v>
      </c>
      <c r="B11" s="22">
        <v>2.3850968804171195</v>
      </c>
      <c r="C11" s="32"/>
    </row>
    <row r="12" spans="1:3" x14ac:dyDescent="0.25">
      <c r="A12" s="33">
        <v>1988</v>
      </c>
      <c r="B12" s="22">
        <v>2.3485209864309473</v>
      </c>
      <c r="C12" s="32"/>
    </row>
    <row r="13" spans="1:3" x14ac:dyDescent="0.25">
      <c r="A13" s="33">
        <v>1989</v>
      </c>
      <c r="B13" s="22">
        <v>2.1888641317163424</v>
      </c>
      <c r="C13" s="32"/>
    </row>
    <row r="14" spans="1:3" x14ac:dyDescent="0.25">
      <c r="A14" s="33">
        <v>1990</v>
      </c>
      <c r="B14" s="22">
        <v>2.2087066327436724</v>
      </c>
      <c r="C14" s="32"/>
    </row>
    <row r="15" spans="1:3" x14ac:dyDescent="0.25">
      <c r="A15" s="33">
        <v>1991</v>
      </c>
      <c r="B15" s="22">
        <v>2.1586548028439192</v>
      </c>
      <c r="C15" s="32"/>
    </row>
    <row r="16" spans="1:3" x14ac:dyDescent="0.25">
      <c r="A16" s="33">
        <v>1992</v>
      </c>
      <c r="B16" s="22">
        <v>2.0773360440183528</v>
      </c>
      <c r="C16" s="32"/>
    </row>
    <row r="17" spans="1:3" x14ac:dyDescent="0.25">
      <c r="A17" s="33">
        <v>1993</v>
      </c>
      <c r="B17" s="22">
        <v>2.00804241124266</v>
      </c>
      <c r="C17" s="32"/>
    </row>
    <row r="18" spans="1:3" x14ac:dyDescent="0.25">
      <c r="A18" s="33">
        <v>1994</v>
      </c>
      <c r="B18" s="22">
        <v>1.947375322417457</v>
      </c>
      <c r="C18" s="32"/>
    </row>
    <row r="19" spans="1:3" x14ac:dyDescent="0.25">
      <c r="A19" s="33">
        <v>1995</v>
      </c>
      <c r="B19" s="22">
        <v>1.9116362411476027</v>
      </c>
      <c r="C19" s="32"/>
    </row>
    <row r="20" spans="1:3" x14ac:dyDescent="0.25">
      <c r="A20" s="33">
        <v>1996</v>
      </c>
      <c r="B20" s="22">
        <v>1.9549990609666241</v>
      </c>
      <c r="C20" s="32"/>
    </row>
    <row r="21" spans="1:3" x14ac:dyDescent="0.25">
      <c r="A21" s="33">
        <v>1997</v>
      </c>
      <c r="B21" s="22">
        <v>1.931153373188941</v>
      </c>
      <c r="C21" s="32"/>
    </row>
    <row r="22" spans="1:3" x14ac:dyDescent="0.25">
      <c r="A22" s="33">
        <v>1998</v>
      </c>
      <c r="B22" s="22">
        <v>1.903487735842843</v>
      </c>
      <c r="C22" s="32"/>
    </row>
    <row r="23" spans="1:3" x14ac:dyDescent="0.25">
      <c r="A23" s="33">
        <v>1999</v>
      </c>
      <c r="B23" s="22">
        <v>1.8626936587479519</v>
      </c>
      <c r="C23" s="32"/>
    </row>
    <row r="24" spans="1:3" x14ac:dyDescent="0.25">
      <c r="A24" s="33">
        <v>2000</v>
      </c>
      <c r="B24" s="22">
        <v>1.7532915523689589</v>
      </c>
      <c r="C24" s="32"/>
    </row>
    <row r="25" spans="1:3" x14ac:dyDescent="0.25">
      <c r="A25" s="33">
        <v>2001</v>
      </c>
      <c r="B25" s="22">
        <v>1.81</v>
      </c>
      <c r="C25" s="32"/>
    </row>
    <row r="26" spans="1:3" x14ac:dyDescent="0.25">
      <c r="A26" s="33">
        <v>2002</v>
      </c>
      <c r="B26" s="22">
        <v>1.76</v>
      </c>
      <c r="C26" s="32"/>
    </row>
    <row r="27" spans="1:3" x14ac:dyDescent="0.25">
      <c r="A27" s="33">
        <v>2003</v>
      </c>
      <c r="B27" s="22">
        <v>1.79</v>
      </c>
      <c r="C27" s="32"/>
    </row>
    <row r="28" spans="1:3" x14ac:dyDescent="0.25">
      <c r="A28" s="33">
        <v>2004</v>
      </c>
      <c r="B28" s="22">
        <v>1.84</v>
      </c>
      <c r="C28" s="32"/>
    </row>
    <row r="29" spans="1:3" x14ac:dyDescent="0.25">
      <c r="A29" s="33">
        <v>2005</v>
      </c>
      <c r="B29" s="22">
        <v>1.84</v>
      </c>
      <c r="C29" s="32"/>
    </row>
    <row r="30" spans="1:3" x14ac:dyDescent="0.25">
      <c r="A30" s="33">
        <v>2006</v>
      </c>
      <c r="B30" s="22">
        <v>1.9</v>
      </c>
      <c r="C30" s="32"/>
    </row>
    <row r="31" spans="1:3" x14ac:dyDescent="0.25">
      <c r="A31" s="33">
        <v>2007</v>
      </c>
      <c r="B31" s="22">
        <v>1.98</v>
      </c>
      <c r="C31" s="32"/>
    </row>
    <row r="32" spans="1:3" x14ac:dyDescent="0.25">
      <c r="A32" s="33">
        <v>2008</v>
      </c>
      <c r="B32" s="22">
        <v>2.0499999999999998</v>
      </c>
      <c r="C32" s="32"/>
    </row>
    <row r="33" spans="1:10" x14ac:dyDescent="0.25">
      <c r="A33" s="33">
        <v>2009</v>
      </c>
      <c r="B33" s="22">
        <v>1.99</v>
      </c>
      <c r="C33" s="32"/>
    </row>
    <row r="34" spans="1:10" x14ac:dyDescent="0.25">
      <c r="A34" s="33">
        <v>2010</v>
      </c>
      <c r="B34" s="22">
        <v>2.02</v>
      </c>
      <c r="C34" s="32"/>
    </row>
    <row r="35" spans="1:10" x14ac:dyDescent="0.25">
      <c r="A35" s="33">
        <v>2011</v>
      </c>
      <c r="B35" s="22">
        <v>2.02</v>
      </c>
      <c r="C35" s="32"/>
    </row>
    <row r="36" spans="1:10" x14ac:dyDescent="0.25">
      <c r="A36" s="33">
        <v>2012</v>
      </c>
      <c r="B36" s="22">
        <v>2.0299999999999998</v>
      </c>
      <c r="C36" s="32"/>
    </row>
    <row r="37" spans="1:10" x14ac:dyDescent="0.25">
      <c r="A37" s="33">
        <v>2013</v>
      </c>
      <c r="B37" s="22">
        <v>1.96</v>
      </c>
      <c r="C37" s="32"/>
    </row>
    <row r="38" spans="1:10" x14ac:dyDescent="0.25">
      <c r="A38" s="33">
        <v>2014</v>
      </c>
      <c r="B38" s="22">
        <v>1.97</v>
      </c>
      <c r="C38" s="32"/>
    </row>
    <row r="39" spans="1:10" x14ac:dyDescent="0.25">
      <c r="A39" s="33">
        <v>2015</v>
      </c>
      <c r="B39" s="22">
        <v>1.96</v>
      </c>
      <c r="C39" s="32"/>
    </row>
    <row r="40" spans="1:10" x14ac:dyDescent="0.25">
      <c r="A40" s="33">
        <v>2016</v>
      </c>
      <c r="B40" s="22">
        <v>1.95</v>
      </c>
      <c r="C40" s="32"/>
    </row>
    <row r="41" spans="1:10" x14ac:dyDescent="0.25">
      <c r="A41" s="33">
        <v>2017</v>
      </c>
      <c r="B41" s="26">
        <v>1.87</v>
      </c>
      <c r="C41" s="32"/>
    </row>
    <row r="42" spans="1:10" x14ac:dyDescent="0.25">
      <c r="A42" s="33">
        <v>2018</v>
      </c>
      <c r="B42" s="22">
        <v>1.85</v>
      </c>
      <c r="C42" s="32"/>
    </row>
    <row r="43" spans="1:10" x14ac:dyDescent="0.25">
      <c r="A43" s="33">
        <v>2019</v>
      </c>
      <c r="B43" s="26">
        <v>1.82</v>
      </c>
      <c r="C43" s="56"/>
      <c r="D43" s="56"/>
      <c r="E43" s="56"/>
      <c r="F43" s="56"/>
      <c r="G43" s="56"/>
      <c r="H43" s="56"/>
      <c r="I43" s="56"/>
      <c r="J43" s="56"/>
    </row>
    <row r="44" spans="1:10" s="313" customFormat="1" x14ac:dyDescent="0.25">
      <c r="A44" s="365" t="s">
        <v>167</v>
      </c>
      <c r="B44" s="366"/>
      <c r="C44" s="315"/>
      <c r="D44" s="315"/>
      <c r="E44" s="315"/>
      <c r="F44" s="315"/>
      <c r="G44" s="315"/>
      <c r="H44" s="315"/>
      <c r="I44" s="315"/>
      <c r="J44" s="315"/>
    </row>
    <row r="45" spans="1:10" s="52" customFormat="1" x14ac:dyDescent="0.25">
      <c r="A45" s="398" t="s">
        <v>493</v>
      </c>
      <c r="B45" s="315"/>
      <c r="C45" s="315"/>
      <c r="D45" s="315"/>
      <c r="E45" s="315"/>
      <c r="F45" s="315"/>
      <c r="G45" s="315"/>
      <c r="H45" s="315"/>
      <c r="I45" s="56"/>
      <c r="J45" s="56"/>
    </row>
    <row r="46" spans="1:10" ht="15" customHeight="1" x14ac:dyDescent="0.25">
      <c r="A46" s="462" t="s">
        <v>100</v>
      </c>
      <c r="B46" s="462"/>
      <c r="C46" s="462"/>
      <c r="D46" s="462"/>
      <c r="E46" s="462"/>
      <c r="F46" s="462"/>
      <c r="G46" s="462"/>
      <c r="H46" s="462"/>
      <c r="I46" s="319"/>
      <c r="J46" s="319"/>
    </row>
    <row r="47" spans="1:10" x14ac:dyDescent="0.25">
      <c r="A47" s="462"/>
      <c r="B47" s="462"/>
      <c r="C47" s="462"/>
      <c r="D47" s="462"/>
      <c r="E47" s="462"/>
      <c r="F47" s="462"/>
      <c r="G47" s="462"/>
      <c r="H47" s="462"/>
      <c r="I47" s="319"/>
      <c r="J47" s="319"/>
    </row>
    <row r="48" spans="1:10" x14ac:dyDescent="0.25">
      <c r="A48" s="462"/>
      <c r="B48" s="462"/>
      <c r="C48" s="462"/>
      <c r="D48" s="462"/>
      <c r="E48" s="462"/>
      <c r="F48" s="462"/>
      <c r="G48" s="462"/>
      <c r="H48" s="462"/>
      <c r="I48" s="319"/>
      <c r="J48" s="319"/>
    </row>
    <row r="49" spans="1:8" x14ac:dyDescent="0.25">
      <c r="A49" s="315"/>
      <c r="B49" s="315"/>
      <c r="C49" s="315"/>
      <c r="D49" s="315"/>
      <c r="E49" s="315"/>
      <c r="F49" s="315"/>
      <c r="G49" s="315"/>
      <c r="H49" s="315"/>
    </row>
    <row r="50" spans="1:8" x14ac:dyDescent="0.25">
      <c r="A50" s="315"/>
      <c r="B50" s="315"/>
      <c r="C50" s="315"/>
      <c r="D50" s="315"/>
      <c r="E50" s="315"/>
      <c r="F50" s="315"/>
      <c r="G50" s="315"/>
      <c r="H50" s="315"/>
    </row>
  </sheetData>
  <mergeCells count="1">
    <mergeCell ref="A46:H48"/>
  </mergeCells>
  <hyperlinks>
    <hyperlink ref="A45" r:id="rId1" xr:uid="{5E4C9C53-981E-46F0-B957-1D80DDF5F21C}"/>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7"/>
  <sheetViews>
    <sheetView workbookViewId="0"/>
  </sheetViews>
  <sheetFormatPr defaultRowHeight="15" x14ac:dyDescent="0.25"/>
  <sheetData>
    <row r="1" spans="1:6" ht="15.75" x14ac:dyDescent="0.25">
      <c r="A1" s="11" t="s">
        <v>21</v>
      </c>
      <c r="C1" s="14" t="s">
        <v>494</v>
      </c>
    </row>
    <row r="3" spans="1:6" x14ac:dyDescent="0.25">
      <c r="A3" s="34" t="s">
        <v>101</v>
      </c>
      <c r="B3" s="34" t="s">
        <v>42</v>
      </c>
      <c r="C3" s="34" t="s">
        <v>28</v>
      </c>
      <c r="D3" s="34" t="s">
        <v>26</v>
      </c>
      <c r="E3" s="34" t="s">
        <v>27</v>
      </c>
      <c r="F3" s="34" t="s">
        <v>491</v>
      </c>
    </row>
    <row r="4" spans="1:6" x14ac:dyDescent="0.25">
      <c r="A4" s="36">
        <v>1985</v>
      </c>
      <c r="B4" s="28">
        <v>2.4465922801634177</v>
      </c>
      <c r="C4" s="23">
        <v>1.86</v>
      </c>
      <c r="D4" s="23">
        <v>1.78</v>
      </c>
      <c r="E4" s="23">
        <v>1.7</v>
      </c>
      <c r="F4" s="30"/>
    </row>
    <row r="5" spans="1:6" x14ac:dyDescent="0.25">
      <c r="A5" s="36">
        <v>1986</v>
      </c>
      <c r="B5" s="28">
        <v>2.4449880618427011</v>
      </c>
      <c r="C5" s="23">
        <v>1.86</v>
      </c>
      <c r="D5" s="23">
        <v>1.76</v>
      </c>
      <c r="E5" s="23">
        <v>1.68</v>
      </c>
      <c r="F5" s="30"/>
    </row>
    <row r="6" spans="1:6" x14ac:dyDescent="0.25">
      <c r="A6" s="36">
        <v>1987</v>
      </c>
      <c r="B6" s="28">
        <v>2.3850968804171195</v>
      </c>
      <c r="C6" s="23">
        <v>1.88</v>
      </c>
      <c r="D6" s="23">
        <v>1.8</v>
      </c>
      <c r="E6" s="23">
        <v>1.68</v>
      </c>
      <c r="F6" s="30"/>
    </row>
    <row r="7" spans="1:6" x14ac:dyDescent="0.25">
      <c r="A7" s="36">
        <v>1988</v>
      </c>
      <c r="B7" s="28">
        <v>2.3485209864309473</v>
      </c>
      <c r="C7" s="23">
        <v>1.91</v>
      </c>
      <c r="D7" s="23">
        <v>1.82</v>
      </c>
      <c r="E7" s="23">
        <v>1.68</v>
      </c>
      <c r="F7" s="30"/>
    </row>
    <row r="8" spans="1:6" x14ac:dyDescent="0.25">
      <c r="A8" s="36">
        <v>1989</v>
      </c>
      <c r="B8" s="28">
        <v>2.1888641317163424</v>
      </c>
      <c r="C8" s="23">
        <v>1.86</v>
      </c>
      <c r="D8" s="23">
        <v>1.79</v>
      </c>
      <c r="E8" s="23">
        <v>1.61</v>
      </c>
      <c r="F8" s="30"/>
    </row>
    <row r="9" spans="1:6" x14ac:dyDescent="0.25">
      <c r="A9" s="36">
        <v>1990</v>
      </c>
      <c r="B9" s="28">
        <v>2.2087066327436724</v>
      </c>
      <c r="C9" s="23">
        <v>1.91</v>
      </c>
      <c r="D9" s="23">
        <v>1.83</v>
      </c>
      <c r="E9" s="23">
        <v>1.67</v>
      </c>
      <c r="F9" s="30"/>
    </row>
    <row r="10" spans="1:6" x14ac:dyDescent="0.25">
      <c r="A10" s="36">
        <v>1991</v>
      </c>
      <c r="B10" s="28">
        <v>2.1586548028439192</v>
      </c>
      <c r="C10" s="23">
        <v>1.88</v>
      </c>
      <c r="D10" s="23">
        <v>1.81</v>
      </c>
      <c r="E10" s="23">
        <v>1.69</v>
      </c>
      <c r="F10" s="30"/>
    </row>
    <row r="11" spans="1:6" x14ac:dyDescent="0.25">
      <c r="A11" s="36">
        <v>1992</v>
      </c>
      <c r="B11" s="28">
        <v>2.0773360440183528</v>
      </c>
      <c r="C11" s="23">
        <v>1.87</v>
      </c>
      <c r="D11" s="23">
        <v>1.79</v>
      </c>
      <c r="E11" s="23">
        <v>1.67</v>
      </c>
      <c r="F11" s="30"/>
    </row>
    <row r="12" spans="1:6" x14ac:dyDescent="0.25">
      <c r="A12" s="36">
        <v>1993</v>
      </c>
      <c r="B12" s="28">
        <v>2.00804241124266</v>
      </c>
      <c r="C12" s="23">
        <v>1.84</v>
      </c>
      <c r="D12" s="23">
        <v>1.76</v>
      </c>
      <c r="E12" s="23">
        <v>1.62</v>
      </c>
      <c r="F12" s="30"/>
    </row>
    <row r="13" spans="1:6" x14ac:dyDescent="0.25">
      <c r="A13" s="36">
        <v>1994</v>
      </c>
      <c r="B13" s="28">
        <v>1.947375322417457</v>
      </c>
      <c r="C13" s="23">
        <v>1.79</v>
      </c>
      <c r="D13" s="23">
        <v>1.75</v>
      </c>
      <c r="E13" s="23">
        <v>1.58</v>
      </c>
      <c r="F13" s="30"/>
    </row>
    <row r="14" spans="1:6" x14ac:dyDescent="0.25">
      <c r="A14" s="36">
        <v>1995</v>
      </c>
      <c r="B14" s="28">
        <v>1.9116362411476027</v>
      </c>
      <c r="C14" s="23">
        <v>1.77</v>
      </c>
      <c r="D14" s="23">
        <v>1.71</v>
      </c>
      <c r="E14" s="23">
        <v>1.55</v>
      </c>
      <c r="F14" s="30"/>
    </row>
    <row r="15" spans="1:6" x14ac:dyDescent="0.25">
      <c r="A15" s="36">
        <v>1996</v>
      </c>
      <c r="B15" s="28">
        <v>1.9549990609666241</v>
      </c>
      <c r="C15" s="23">
        <v>1.81</v>
      </c>
      <c r="D15" s="23">
        <v>1.73</v>
      </c>
      <c r="E15" s="23">
        <v>1.56</v>
      </c>
      <c r="F15" s="30"/>
    </row>
    <row r="16" spans="1:6" x14ac:dyDescent="0.25">
      <c r="A16" s="36">
        <v>1997</v>
      </c>
      <c r="B16" s="28">
        <v>1.931153373188941</v>
      </c>
      <c r="C16" s="23">
        <v>1.81</v>
      </c>
      <c r="D16" s="23">
        <v>1.73</v>
      </c>
      <c r="E16" s="23">
        <v>1.58</v>
      </c>
      <c r="F16" s="30"/>
    </row>
    <row r="17" spans="1:6" x14ac:dyDescent="0.25">
      <c r="A17" s="36">
        <v>1998</v>
      </c>
      <c r="B17" s="28">
        <v>1.903487735842843</v>
      </c>
      <c r="C17" s="23">
        <v>1.78</v>
      </c>
      <c r="D17" s="23">
        <v>1.72</v>
      </c>
      <c r="E17" s="23">
        <v>1.55</v>
      </c>
      <c r="F17" s="30"/>
    </row>
    <row r="18" spans="1:6" x14ac:dyDescent="0.25">
      <c r="A18" s="36">
        <v>1999</v>
      </c>
      <c r="B18" s="28">
        <v>1.8626936587479519</v>
      </c>
      <c r="C18" s="23">
        <v>1.72</v>
      </c>
      <c r="D18" s="23">
        <v>1.69</v>
      </c>
      <c r="E18" s="23">
        <v>1.51</v>
      </c>
      <c r="F18" s="30"/>
    </row>
    <row r="19" spans="1:6" x14ac:dyDescent="0.25">
      <c r="A19" s="36">
        <v>2000</v>
      </c>
      <c r="B19" s="28">
        <v>1.7532915523689589</v>
      </c>
      <c r="C19" s="23">
        <v>1.68</v>
      </c>
      <c r="D19" s="23">
        <v>1.65</v>
      </c>
      <c r="E19" s="23">
        <v>1.48</v>
      </c>
      <c r="F19" s="30"/>
    </row>
    <row r="20" spans="1:6" x14ac:dyDescent="0.25">
      <c r="A20" s="36">
        <v>2001</v>
      </c>
      <c r="B20" s="28">
        <v>1.81</v>
      </c>
      <c r="C20" s="23">
        <v>1.66</v>
      </c>
      <c r="D20" s="23">
        <v>1.63</v>
      </c>
      <c r="E20" s="23">
        <v>1.49</v>
      </c>
      <c r="F20" s="23"/>
    </row>
    <row r="21" spans="1:6" x14ac:dyDescent="0.25">
      <c r="A21" s="36">
        <v>2002</v>
      </c>
      <c r="B21" s="28">
        <v>1.76</v>
      </c>
      <c r="C21" s="23">
        <v>1.64</v>
      </c>
      <c r="D21" s="23">
        <v>1.64</v>
      </c>
      <c r="E21" s="23">
        <v>1.47</v>
      </c>
      <c r="F21" s="23"/>
    </row>
    <row r="22" spans="1:6" x14ac:dyDescent="0.25">
      <c r="A22" s="36">
        <v>2003</v>
      </c>
      <c r="B22" s="28">
        <v>1.79</v>
      </c>
      <c r="C22" s="23">
        <v>1.71</v>
      </c>
      <c r="D22" s="23">
        <v>1.72</v>
      </c>
      <c r="E22" s="23">
        <v>1.52</v>
      </c>
      <c r="F22" s="23"/>
    </row>
    <row r="23" spans="1:6" x14ac:dyDescent="0.25">
      <c r="A23" s="36">
        <v>2004</v>
      </c>
      <c r="B23" s="28">
        <v>1.84</v>
      </c>
      <c r="C23" s="23">
        <v>1.76</v>
      </c>
      <c r="D23" s="23">
        <v>1.77</v>
      </c>
      <c r="E23" s="23">
        <v>1.58</v>
      </c>
      <c r="F23" s="23"/>
    </row>
    <row r="24" spans="1:6" x14ac:dyDescent="0.25">
      <c r="A24" s="36">
        <v>2005</v>
      </c>
      <c r="B24" s="28">
        <v>1.84</v>
      </c>
      <c r="C24" s="23">
        <v>1.78</v>
      </c>
      <c r="D24" s="23">
        <v>1.77</v>
      </c>
      <c r="E24" s="23">
        <v>1.6</v>
      </c>
      <c r="F24" s="23"/>
    </row>
    <row r="25" spans="1:6" x14ac:dyDescent="0.25">
      <c r="A25" s="36">
        <v>2006</v>
      </c>
      <c r="B25" s="28">
        <v>1.9</v>
      </c>
      <c r="C25" s="23">
        <v>1.82</v>
      </c>
      <c r="D25" s="23">
        <v>1.83</v>
      </c>
      <c r="E25" s="23">
        <v>1.64</v>
      </c>
      <c r="F25" s="23"/>
    </row>
    <row r="26" spans="1:6" x14ac:dyDescent="0.25">
      <c r="A26" s="36">
        <v>2007</v>
      </c>
      <c r="B26" s="28">
        <v>1.98</v>
      </c>
      <c r="C26" s="23">
        <v>1.86</v>
      </c>
      <c r="D26" s="23">
        <v>1.88</v>
      </c>
      <c r="E26" s="23">
        <v>1.7</v>
      </c>
      <c r="F26" s="23"/>
    </row>
    <row r="27" spans="1:6" x14ac:dyDescent="0.25">
      <c r="A27" s="36">
        <v>2008</v>
      </c>
      <c r="B27" s="28">
        <v>2.0499999999999998</v>
      </c>
      <c r="C27" s="23">
        <v>1.91</v>
      </c>
      <c r="D27" s="23">
        <v>1.92</v>
      </c>
      <c r="E27" s="23">
        <v>1.77</v>
      </c>
      <c r="F27" s="23"/>
    </row>
    <row r="28" spans="1:6" x14ac:dyDescent="0.25">
      <c r="A28" s="36">
        <v>2009</v>
      </c>
      <c r="B28" s="28">
        <v>1.99</v>
      </c>
      <c r="C28" s="23">
        <v>1.87</v>
      </c>
      <c r="D28" s="23">
        <v>1.91</v>
      </c>
      <c r="E28" s="23">
        <v>1.73</v>
      </c>
      <c r="F28" s="23">
        <v>1.56</v>
      </c>
    </row>
    <row r="29" spans="1:6" x14ac:dyDescent="0.25">
      <c r="A29" s="36">
        <v>2010</v>
      </c>
      <c r="B29" s="28">
        <v>2.02</v>
      </c>
      <c r="C29" s="23">
        <v>1.92</v>
      </c>
      <c r="D29" s="23">
        <v>1.94</v>
      </c>
      <c r="E29" s="23">
        <v>1.72</v>
      </c>
      <c r="F29" s="23">
        <v>1.57</v>
      </c>
    </row>
    <row r="30" spans="1:6" x14ac:dyDescent="0.25">
      <c r="A30" s="36">
        <v>2011</v>
      </c>
      <c r="B30" s="28">
        <v>2.02</v>
      </c>
      <c r="C30" s="23">
        <v>1.9</v>
      </c>
      <c r="D30" s="23">
        <v>1.93</v>
      </c>
      <c r="E30" s="23">
        <v>1.69</v>
      </c>
      <c r="F30" s="23">
        <v>1.54</v>
      </c>
    </row>
    <row r="31" spans="1:6" x14ac:dyDescent="0.25">
      <c r="A31" s="36">
        <v>2012</v>
      </c>
      <c r="B31" s="28">
        <v>2.0299999999999998</v>
      </c>
      <c r="C31" s="23">
        <v>1.88</v>
      </c>
      <c r="D31" s="23">
        <v>1.94</v>
      </c>
      <c r="E31" s="23">
        <v>1.67</v>
      </c>
      <c r="F31" s="23">
        <v>1.54</v>
      </c>
    </row>
    <row r="32" spans="1:6" x14ac:dyDescent="0.25">
      <c r="A32" s="36">
        <v>2013</v>
      </c>
      <c r="B32" s="28">
        <v>1.96</v>
      </c>
      <c r="C32" s="23">
        <v>1.8</v>
      </c>
      <c r="D32" s="23">
        <v>1.85</v>
      </c>
      <c r="E32" s="23">
        <v>1.61</v>
      </c>
      <c r="F32" s="23">
        <v>1.51</v>
      </c>
    </row>
    <row r="33" spans="1:13" x14ac:dyDescent="0.25">
      <c r="A33" s="36">
        <v>2014</v>
      </c>
      <c r="B33" s="28">
        <v>1.97</v>
      </c>
      <c r="C33" s="23">
        <v>1.78</v>
      </c>
      <c r="D33" s="23">
        <v>1.83</v>
      </c>
      <c r="E33" s="23">
        <v>1.62</v>
      </c>
      <c r="F33" s="23">
        <v>1.54</v>
      </c>
    </row>
    <row r="34" spans="1:13" x14ac:dyDescent="0.25">
      <c r="A34" s="36">
        <v>2015</v>
      </c>
      <c r="B34" s="28">
        <v>1.96</v>
      </c>
      <c r="C34" s="23">
        <v>1.77</v>
      </c>
      <c r="D34" s="23">
        <v>1.82</v>
      </c>
      <c r="E34" s="23">
        <v>1.56</v>
      </c>
      <c r="F34" s="23">
        <v>1.54</v>
      </c>
    </row>
    <row r="35" spans="1:13" x14ac:dyDescent="0.25">
      <c r="A35" s="36">
        <v>2016</v>
      </c>
      <c r="B35" s="28">
        <v>1.95</v>
      </c>
      <c r="C35" s="27">
        <v>1.74</v>
      </c>
      <c r="D35" s="23">
        <v>1.81</v>
      </c>
      <c r="E35" s="23">
        <v>1.52</v>
      </c>
      <c r="F35" s="23">
        <v>1.57</v>
      </c>
    </row>
    <row r="36" spans="1:13" x14ac:dyDescent="0.25">
      <c r="A36" s="36">
        <v>2017</v>
      </c>
      <c r="B36" s="28">
        <v>1.87</v>
      </c>
      <c r="C36" s="27">
        <v>1.69</v>
      </c>
      <c r="D36" s="27">
        <v>1.76</v>
      </c>
      <c r="E36" s="27">
        <v>1.47</v>
      </c>
      <c r="F36" s="35">
        <v>1.56</v>
      </c>
    </row>
    <row r="37" spans="1:13" x14ac:dyDescent="0.25">
      <c r="A37" s="36">
        <v>2018</v>
      </c>
      <c r="B37" s="28">
        <v>1.85</v>
      </c>
      <c r="C37" s="35">
        <v>1.63</v>
      </c>
      <c r="D37" s="29">
        <v>1.7</v>
      </c>
      <c r="E37" s="35">
        <v>1.42</v>
      </c>
      <c r="F37" s="35">
        <v>1.54</v>
      </c>
    </row>
    <row r="38" spans="1:13" s="313" customFormat="1" x14ac:dyDescent="0.25">
      <c r="A38" s="36">
        <v>2019</v>
      </c>
      <c r="B38" s="35">
        <v>1.82</v>
      </c>
      <c r="C38" s="35">
        <v>1.54</v>
      </c>
      <c r="D38" s="35">
        <v>1.66</v>
      </c>
      <c r="E38" s="35">
        <v>1.37</v>
      </c>
      <c r="F38" s="35">
        <v>1.53</v>
      </c>
    </row>
    <row r="39" spans="1:13" x14ac:dyDescent="0.25">
      <c r="A39" s="84" t="s">
        <v>167</v>
      </c>
      <c r="B39" s="373"/>
      <c r="C39" s="373"/>
      <c r="D39" s="373"/>
      <c r="E39" s="373"/>
      <c r="F39" s="373"/>
      <c r="G39" s="373"/>
      <c r="H39" s="373"/>
      <c r="I39" s="373"/>
      <c r="J39" s="373"/>
      <c r="K39" s="373"/>
      <c r="L39" s="373"/>
      <c r="M39" s="373"/>
    </row>
    <row r="40" spans="1:13" s="313" customFormat="1" x14ac:dyDescent="0.25">
      <c r="A40" s="397" t="s">
        <v>493</v>
      </c>
      <c r="B40" s="373"/>
      <c r="C40" s="373"/>
      <c r="D40" s="373"/>
      <c r="E40" s="373"/>
      <c r="F40" s="373"/>
      <c r="G40" s="373"/>
      <c r="H40" s="373"/>
      <c r="I40" s="373"/>
      <c r="J40" s="373"/>
      <c r="K40" s="373"/>
      <c r="L40" s="373"/>
      <c r="M40" s="373"/>
    </row>
    <row r="41" spans="1:13" ht="15" customHeight="1" x14ac:dyDescent="0.25">
      <c r="A41" s="316" t="s">
        <v>533</v>
      </c>
      <c r="B41" s="316"/>
      <c r="C41" s="316"/>
      <c r="D41" s="316"/>
      <c r="E41" s="316"/>
      <c r="F41" s="316"/>
      <c r="G41" s="316"/>
      <c r="H41" s="316"/>
      <c r="I41" s="316"/>
      <c r="J41" s="316"/>
      <c r="K41" s="316"/>
      <c r="L41" s="316"/>
      <c r="M41" s="316"/>
    </row>
    <row r="42" spans="1:13" s="313" customFormat="1" x14ac:dyDescent="0.25">
      <c r="A42" s="397" t="s">
        <v>534</v>
      </c>
      <c r="B42" s="335"/>
      <c r="C42" s="335"/>
      <c r="D42" s="335"/>
      <c r="E42" s="335"/>
      <c r="F42" s="335"/>
      <c r="G42" s="335"/>
      <c r="H42" s="335"/>
      <c r="I42" s="335"/>
      <c r="J42" s="335"/>
      <c r="K42" s="335"/>
      <c r="L42" s="335"/>
      <c r="M42" s="335"/>
    </row>
    <row r="43" spans="1:13" x14ac:dyDescent="0.25">
      <c r="A43" s="84" t="s">
        <v>536</v>
      </c>
      <c r="B43" s="373"/>
      <c r="C43" s="373"/>
      <c r="D43" s="373"/>
      <c r="E43" s="373"/>
      <c r="F43" s="373"/>
      <c r="G43" s="373"/>
      <c r="H43" s="373"/>
      <c r="I43" s="373"/>
      <c r="J43" s="373"/>
      <c r="K43" s="373"/>
      <c r="L43" s="373"/>
      <c r="M43" s="372"/>
    </row>
    <row r="44" spans="1:13" s="313" customFormat="1" x14ac:dyDescent="0.25">
      <c r="A44" s="397" t="s">
        <v>535</v>
      </c>
      <c r="B44" s="373"/>
      <c r="C44" s="373"/>
      <c r="D44" s="373"/>
      <c r="E44" s="373"/>
      <c r="F44" s="373"/>
      <c r="G44" s="373"/>
      <c r="H44" s="373"/>
      <c r="I44" s="373"/>
      <c r="J44" s="373"/>
      <c r="K44" s="373"/>
      <c r="L44" s="373"/>
      <c r="M44" s="372"/>
    </row>
    <row r="45" spans="1:13" x14ac:dyDescent="0.25">
      <c r="A45" s="462" t="s">
        <v>492</v>
      </c>
      <c r="B45" s="462"/>
      <c r="C45" s="462"/>
      <c r="D45" s="462"/>
      <c r="E45" s="462"/>
      <c r="F45" s="462"/>
      <c r="G45" s="462"/>
      <c r="H45" s="462"/>
      <c r="I45" s="462"/>
      <c r="J45" s="462"/>
      <c r="K45" s="462"/>
      <c r="L45" s="462"/>
      <c r="M45" s="462"/>
    </row>
    <row r="46" spans="1:13" x14ac:dyDescent="0.25">
      <c r="A46" s="462"/>
      <c r="B46" s="462"/>
      <c r="C46" s="462"/>
      <c r="D46" s="462"/>
      <c r="E46" s="462"/>
      <c r="F46" s="462"/>
      <c r="G46" s="462"/>
      <c r="H46" s="462"/>
      <c r="I46" s="462"/>
      <c r="J46" s="462"/>
      <c r="K46" s="462"/>
      <c r="L46" s="462"/>
      <c r="M46" s="462"/>
    </row>
    <row r="47" spans="1:13" x14ac:dyDescent="0.25">
      <c r="A47" s="462"/>
      <c r="B47" s="462"/>
      <c r="C47" s="462"/>
      <c r="D47" s="462"/>
      <c r="E47" s="462"/>
      <c r="F47" s="462"/>
      <c r="G47" s="462"/>
      <c r="H47" s="462"/>
      <c r="I47" s="462"/>
      <c r="J47" s="462"/>
      <c r="K47" s="462"/>
      <c r="L47" s="462"/>
      <c r="M47" s="462"/>
    </row>
  </sheetData>
  <mergeCells count="1">
    <mergeCell ref="A45:M47"/>
  </mergeCells>
  <hyperlinks>
    <hyperlink ref="A40" r:id="rId1" xr:uid="{2CA65CA0-0D6B-494B-A869-0FA0FDA26A4C}"/>
    <hyperlink ref="A42" r:id="rId2" xr:uid="{5F11CAD8-A063-4A15-B637-831A33756C3A}"/>
    <hyperlink ref="A44" r:id="rId3" xr:uid="{59972C65-ED30-435B-8FF4-8EC8BDFDA2A0}"/>
  </hyperlinks>
  <pageMargins left="0.31496062992125984" right="0.31496062992125984" top="0.74803149606299213" bottom="0.74803149606299213" header="0.31496062992125984" footer="0.31496062992125984"/>
  <pageSetup paperSize="9"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6"/>
  <sheetViews>
    <sheetView workbookViewId="0"/>
  </sheetViews>
  <sheetFormatPr defaultRowHeight="15" x14ac:dyDescent="0.25"/>
  <cols>
    <col min="1" max="1" width="17.28515625" customWidth="1"/>
    <col min="2" max="18" width="6.5703125" customWidth="1"/>
  </cols>
  <sheetData>
    <row r="1" spans="1:18" ht="15.75" x14ac:dyDescent="0.25">
      <c r="A1" s="12" t="s">
        <v>22</v>
      </c>
      <c r="B1" s="374" t="s">
        <v>495</v>
      </c>
    </row>
    <row r="3" spans="1:18" x14ac:dyDescent="0.25">
      <c r="A3" s="463" t="s">
        <v>102</v>
      </c>
      <c r="B3" s="464" t="s">
        <v>99</v>
      </c>
      <c r="C3" s="464"/>
      <c r="D3" s="464"/>
      <c r="E3" s="464"/>
      <c r="F3" s="464"/>
      <c r="G3" s="464"/>
      <c r="H3" s="464"/>
      <c r="I3" s="464"/>
      <c r="J3" s="464"/>
      <c r="K3" s="464"/>
      <c r="L3" s="464"/>
      <c r="M3" s="464"/>
      <c r="N3" s="464"/>
      <c r="O3" s="464"/>
      <c r="P3" s="464"/>
      <c r="Q3" s="464"/>
      <c r="R3" s="464"/>
    </row>
    <row r="4" spans="1:18" x14ac:dyDescent="0.25">
      <c r="A4" s="463"/>
      <c r="B4" s="357">
        <v>1975</v>
      </c>
      <c r="C4" s="357">
        <v>1980</v>
      </c>
      <c r="D4" s="357">
        <v>1985</v>
      </c>
      <c r="E4" s="357">
        <v>1990</v>
      </c>
      <c r="F4" s="357">
        <v>1995</v>
      </c>
      <c r="G4" s="357">
        <v>2000</v>
      </c>
      <c r="H4" s="357">
        <v>2005</v>
      </c>
      <c r="I4" s="357">
        <v>2010</v>
      </c>
      <c r="J4" s="357">
        <v>2011</v>
      </c>
      <c r="K4" s="357">
        <v>2012</v>
      </c>
      <c r="L4" s="357">
        <v>2013</v>
      </c>
      <c r="M4" s="357">
        <v>2014</v>
      </c>
      <c r="N4" s="357">
        <v>2015</v>
      </c>
      <c r="O4" s="357">
        <v>2016</v>
      </c>
      <c r="P4" s="357">
        <v>2017</v>
      </c>
      <c r="Q4" s="357">
        <v>2018</v>
      </c>
      <c r="R4" s="357">
        <v>2019</v>
      </c>
    </row>
    <row r="5" spans="1:18" x14ac:dyDescent="0.25">
      <c r="A5" s="361" t="s">
        <v>103</v>
      </c>
      <c r="B5" s="359">
        <v>36.5</v>
      </c>
      <c r="C5" s="359">
        <v>29.2</v>
      </c>
      <c r="D5" s="359">
        <v>27.6</v>
      </c>
      <c r="E5" s="359">
        <v>29.2</v>
      </c>
      <c r="F5" s="359">
        <v>23.4</v>
      </c>
      <c r="G5" s="359">
        <v>25.6</v>
      </c>
      <c r="H5" s="359">
        <v>21.5</v>
      </c>
      <c r="I5" s="359">
        <v>20.5</v>
      </c>
      <c r="J5" s="359">
        <v>19.100000000000001</v>
      </c>
      <c r="K5" s="359">
        <v>18.100000000000001</v>
      </c>
      <c r="L5" s="359">
        <v>15.7</v>
      </c>
      <c r="M5" s="359">
        <v>14.2</v>
      </c>
      <c r="N5" s="359">
        <v>13</v>
      </c>
      <c r="O5" s="359">
        <v>13.8</v>
      </c>
      <c r="P5" s="359">
        <v>12.4</v>
      </c>
      <c r="Q5" s="359">
        <v>11.9</v>
      </c>
      <c r="R5" s="359">
        <v>11.6</v>
      </c>
    </row>
    <row r="6" spans="1:18" x14ac:dyDescent="0.25">
      <c r="A6" s="361" t="s">
        <v>104</v>
      </c>
      <c r="B6" s="359">
        <v>149.30000000000001</v>
      </c>
      <c r="C6" s="359">
        <v>143.19999999999999</v>
      </c>
      <c r="D6" s="359">
        <v>122.3</v>
      </c>
      <c r="E6" s="359">
        <v>100.4</v>
      </c>
      <c r="F6" s="359">
        <v>73.5</v>
      </c>
      <c r="G6" s="359">
        <v>66</v>
      </c>
      <c r="H6" s="359">
        <v>63</v>
      </c>
      <c r="I6" s="359">
        <v>64.599999999999994</v>
      </c>
      <c r="J6" s="359">
        <v>66.7</v>
      </c>
      <c r="K6" s="359">
        <v>63.3</v>
      </c>
      <c r="L6" s="359">
        <v>59.2</v>
      </c>
      <c r="M6" s="359">
        <v>59.6</v>
      </c>
      <c r="N6" s="359">
        <v>58.3</v>
      </c>
      <c r="O6" s="359">
        <v>53.9</v>
      </c>
      <c r="P6" s="359">
        <v>50.7</v>
      </c>
      <c r="Q6" s="359">
        <v>50.6</v>
      </c>
      <c r="R6" s="359">
        <v>50.8</v>
      </c>
    </row>
    <row r="7" spans="1:18" x14ac:dyDescent="0.25">
      <c r="A7" s="361" t="s">
        <v>105</v>
      </c>
      <c r="B7" s="359">
        <v>173.5</v>
      </c>
      <c r="C7" s="359">
        <v>191.6</v>
      </c>
      <c r="D7" s="359">
        <v>162.9</v>
      </c>
      <c r="E7" s="359">
        <v>148</v>
      </c>
      <c r="F7" s="359">
        <v>129.1</v>
      </c>
      <c r="G7" s="359">
        <v>103.9</v>
      </c>
      <c r="H7" s="359">
        <v>104.7</v>
      </c>
      <c r="I7" s="359">
        <v>112.8</v>
      </c>
      <c r="J7" s="359">
        <v>112.7</v>
      </c>
      <c r="K7" s="359">
        <v>111.6</v>
      </c>
      <c r="L7" s="359">
        <v>108</v>
      </c>
      <c r="M7" s="359">
        <v>108.5</v>
      </c>
      <c r="N7" s="359">
        <v>105.4</v>
      </c>
      <c r="O7" s="359">
        <v>107.7</v>
      </c>
      <c r="P7" s="359">
        <v>100.8</v>
      </c>
      <c r="Q7" s="359">
        <v>99.4</v>
      </c>
      <c r="R7" s="359">
        <v>95.5</v>
      </c>
    </row>
    <row r="8" spans="1:18" x14ac:dyDescent="0.25">
      <c r="A8" s="361" t="s">
        <v>106</v>
      </c>
      <c r="B8" s="359">
        <v>105.1</v>
      </c>
      <c r="C8" s="359">
        <v>122.1</v>
      </c>
      <c r="D8" s="359">
        <v>114</v>
      </c>
      <c r="E8" s="359">
        <v>107.6</v>
      </c>
      <c r="F8" s="359">
        <v>102.7</v>
      </c>
      <c r="G8" s="359">
        <v>100.4</v>
      </c>
      <c r="H8" s="359">
        <v>113.1</v>
      </c>
      <c r="I8" s="359">
        <v>127.1</v>
      </c>
      <c r="J8" s="359">
        <v>123.4</v>
      </c>
      <c r="K8" s="359">
        <v>129.5</v>
      </c>
      <c r="L8" s="359">
        <v>126.8</v>
      </c>
      <c r="M8" s="359">
        <v>127.9</v>
      </c>
      <c r="N8" s="359">
        <v>127.6</v>
      </c>
      <c r="O8" s="359">
        <v>129.5</v>
      </c>
      <c r="P8" s="359">
        <v>125.7</v>
      </c>
      <c r="Q8" s="359">
        <v>124.9</v>
      </c>
      <c r="R8" s="359">
        <v>121.8</v>
      </c>
    </row>
    <row r="9" spans="1:18" x14ac:dyDescent="0.25">
      <c r="A9" s="361" t="s">
        <v>107</v>
      </c>
      <c r="B9" s="359">
        <v>52.9</v>
      </c>
      <c r="C9" s="359">
        <v>56.6</v>
      </c>
      <c r="D9" s="359">
        <v>50.7</v>
      </c>
      <c r="E9" s="359">
        <v>47.4</v>
      </c>
      <c r="F9" s="359">
        <v>45.5</v>
      </c>
      <c r="G9" s="359">
        <v>46.2</v>
      </c>
      <c r="H9" s="359">
        <v>54.3</v>
      </c>
      <c r="I9" s="359">
        <v>66.8</v>
      </c>
      <c r="J9" s="359">
        <v>68.099999999999994</v>
      </c>
      <c r="K9" s="359">
        <v>69.099999999999994</v>
      </c>
      <c r="L9" s="359">
        <v>68.2</v>
      </c>
      <c r="M9" s="359">
        <v>70.099999999999994</v>
      </c>
      <c r="N9" s="359">
        <v>73.099999999999994</v>
      </c>
      <c r="O9" s="359">
        <v>71.8</v>
      </c>
      <c r="P9" s="359">
        <v>71</v>
      </c>
      <c r="Q9" s="359">
        <v>69.599999999999994</v>
      </c>
      <c r="R9" s="359">
        <v>69.099999999999994</v>
      </c>
    </row>
    <row r="10" spans="1:18" x14ac:dyDescent="0.25">
      <c r="A10" s="361" t="s">
        <v>108</v>
      </c>
      <c r="B10" s="359">
        <v>15.7</v>
      </c>
      <c r="C10" s="359">
        <v>12.9</v>
      </c>
      <c r="D10" s="359">
        <v>10.8</v>
      </c>
      <c r="E10" s="359">
        <v>9.6</v>
      </c>
      <c r="F10" s="359">
        <v>8.4</v>
      </c>
      <c r="G10" s="359">
        <v>8.5</v>
      </c>
      <c r="H10" s="359">
        <v>10.1</v>
      </c>
      <c r="I10" s="359">
        <v>12</v>
      </c>
      <c r="J10" s="359">
        <v>13.9</v>
      </c>
      <c r="K10" s="359">
        <v>13.6</v>
      </c>
      <c r="L10" s="359">
        <v>13.2</v>
      </c>
      <c r="M10" s="359">
        <v>13.5</v>
      </c>
      <c r="N10" s="359">
        <v>14</v>
      </c>
      <c r="O10" s="359">
        <v>13.4</v>
      </c>
      <c r="P10" s="359">
        <v>13.5</v>
      </c>
      <c r="Q10" s="359">
        <v>13.5</v>
      </c>
      <c r="R10" s="359">
        <v>15.4</v>
      </c>
    </row>
    <row r="11" spans="1:18" x14ac:dyDescent="0.25">
      <c r="A11" s="361" t="s">
        <v>109</v>
      </c>
      <c r="B11" s="359">
        <v>1</v>
      </c>
      <c r="C11" s="359">
        <v>1</v>
      </c>
      <c r="D11" s="359">
        <v>0.5</v>
      </c>
      <c r="E11" s="359">
        <v>0.6</v>
      </c>
      <c r="F11" s="359">
        <v>0.4</v>
      </c>
      <c r="G11" s="359">
        <v>0.3</v>
      </c>
      <c r="H11" s="359">
        <v>0.5</v>
      </c>
      <c r="I11" s="359">
        <v>0.4</v>
      </c>
      <c r="J11" s="359">
        <v>0.6</v>
      </c>
      <c r="K11" s="359">
        <v>0.7</v>
      </c>
      <c r="L11" s="359">
        <v>0.5</v>
      </c>
      <c r="M11" s="359">
        <v>0.5</v>
      </c>
      <c r="N11" s="359">
        <v>0.9</v>
      </c>
      <c r="O11" s="359">
        <v>0.6</v>
      </c>
      <c r="P11" s="359">
        <v>0.8</v>
      </c>
      <c r="Q11" s="359">
        <v>1</v>
      </c>
      <c r="R11" s="359">
        <v>0.9</v>
      </c>
    </row>
    <row r="12" spans="1:18" x14ac:dyDescent="0.25">
      <c r="A12" s="358" t="s">
        <v>110</v>
      </c>
      <c r="B12" s="359">
        <v>90</v>
      </c>
      <c r="C12" s="359">
        <v>91.6</v>
      </c>
      <c r="D12" s="359">
        <v>82.1</v>
      </c>
      <c r="E12" s="359">
        <v>76.5</v>
      </c>
      <c r="F12" s="359">
        <v>66.599999999999994</v>
      </c>
      <c r="G12" s="359">
        <v>58.7</v>
      </c>
      <c r="H12" s="359">
        <v>59.6</v>
      </c>
      <c r="I12" s="359">
        <v>66.7</v>
      </c>
      <c r="J12" s="359">
        <v>67</v>
      </c>
      <c r="K12" s="359">
        <v>67.5</v>
      </c>
      <c r="L12" s="359">
        <v>65.400000000000006</v>
      </c>
      <c r="M12" s="359">
        <v>66.099999999999994</v>
      </c>
      <c r="N12" s="359">
        <v>66</v>
      </c>
      <c r="O12" s="359">
        <v>66.2</v>
      </c>
      <c r="P12" s="359">
        <v>64</v>
      </c>
      <c r="Q12" s="359">
        <v>63.5</v>
      </c>
      <c r="R12" s="359">
        <v>62.6</v>
      </c>
    </row>
    <row r="13" spans="1:18" x14ac:dyDescent="0.25">
      <c r="A13" s="356" t="s">
        <v>167</v>
      </c>
    </row>
    <row r="14" spans="1:18" s="313" customFormat="1" x14ac:dyDescent="0.25">
      <c r="A14" s="398" t="s">
        <v>496</v>
      </c>
    </row>
    <row r="15" spans="1:18" x14ac:dyDescent="0.25">
      <c r="A15" s="90" t="s">
        <v>111</v>
      </c>
    </row>
    <row r="16" spans="1:18" x14ac:dyDescent="0.25">
      <c r="A16" s="315" t="s">
        <v>112</v>
      </c>
    </row>
  </sheetData>
  <mergeCells count="2">
    <mergeCell ref="A3:A4"/>
    <mergeCell ref="B3:R3"/>
  </mergeCells>
  <hyperlinks>
    <hyperlink ref="A14" r:id="rId1" xr:uid="{D3714C97-F44C-461F-B52E-76DDEA7D84A7}"/>
  </hyperlinks>
  <pageMargins left="0.31496062992125984" right="0.31496062992125984" top="0.74803149606299213" bottom="0.74803149606299213" header="0.31496062992125984" footer="0.31496062992125984"/>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7"/>
  <sheetViews>
    <sheetView workbookViewId="0"/>
  </sheetViews>
  <sheetFormatPr defaultRowHeight="15" x14ac:dyDescent="0.25"/>
  <cols>
    <col min="1" max="1" width="17.42578125" customWidth="1"/>
  </cols>
  <sheetData>
    <row r="1" spans="1:6" ht="15.75" x14ac:dyDescent="0.25">
      <c r="A1" s="13" t="s">
        <v>23</v>
      </c>
      <c r="B1" s="374" t="s">
        <v>497</v>
      </c>
    </row>
    <row r="3" spans="1:6" x14ac:dyDescent="0.25">
      <c r="A3" s="38" t="s">
        <v>113</v>
      </c>
      <c r="B3" s="376">
        <v>1980</v>
      </c>
      <c r="C3" s="376">
        <v>1990</v>
      </c>
      <c r="D3" s="376">
        <v>2000</v>
      </c>
      <c r="E3" s="376">
        <v>2010</v>
      </c>
      <c r="F3" s="376">
        <v>2019</v>
      </c>
    </row>
    <row r="4" spans="1:6" x14ac:dyDescent="0.25">
      <c r="A4" s="377">
        <v>15</v>
      </c>
      <c r="B4" s="37">
        <v>2.1506777893639208</v>
      </c>
      <c r="C4" s="37">
        <v>3.0962274912409353</v>
      </c>
      <c r="D4" s="37">
        <v>4.3783498150524647</v>
      </c>
      <c r="E4" s="37">
        <v>2.2382491917433471</v>
      </c>
      <c r="F4" s="37">
        <v>2</v>
      </c>
    </row>
    <row r="5" spans="1:6" x14ac:dyDescent="0.25">
      <c r="A5" s="377">
        <v>16</v>
      </c>
      <c r="B5" s="37">
        <v>6.9380203515263643</v>
      </c>
      <c r="C5" s="37">
        <v>9.2829705505761844</v>
      </c>
      <c r="D5" s="37">
        <v>12.56512411890898</v>
      </c>
      <c r="E5" s="37">
        <v>9.5222724338282774</v>
      </c>
      <c r="F5" s="37">
        <v>4</v>
      </c>
    </row>
    <row r="6" spans="1:6" x14ac:dyDescent="0.25">
      <c r="A6" s="377">
        <v>17</v>
      </c>
      <c r="B6" s="37">
        <v>21.767582833918855</v>
      </c>
      <c r="C6" s="37">
        <v>26.265115920819532</v>
      </c>
      <c r="D6" s="37">
        <v>23.610053313023609</v>
      </c>
      <c r="E6" s="37">
        <v>17.181576187787371</v>
      </c>
      <c r="F6" s="37">
        <v>8</v>
      </c>
    </row>
    <row r="7" spans="1:6" x14ac:dyDescent="0.25">
      <c r="A7" s="377">
        <v>18</v>
      </c>
      <c r="B7" s="37">
        <v>46.839729119638825</v>
      </c>
      <c r="C7" s="37">
        <v>44.357416879795394</v>
      </c>
      <c r="D7" s="37">
        <v>39.363005308289097</v>
      </c>
      <c r="E7" s="37">
        <v>32.99695659138235</v>
      </c>
      <c r="F7" s="37">
        <v>17</v>
      </c>
    </row>
    <row r="8" spans="1:6" x14ac:dyDescent="0.25">
      <c r="A8" s="377">
        <v>19</v>
      </c>
      <c r="B8" s="37">
        <v>74.14504716981132</v>
      </c>
      <c r="C8" s="37">
        <v>61.297709923664122</v>
      </c>
      <c r="D8" s="37">
        <v>52.374301675977655</v>
      </c>
      <c r="E8" s="37">
        <v>39.797395079594786</v>
      </c>
      <c r="F8" s="37">
        <v>28</v>
      </c>
    </row>
    <row r="9" spans="1:6" x14ac:dyDescent="0.25">
      <c r="A9" s="377">
        <v>20</v>
      </c>
      <c r="B9" s="37">
        <v>106.89073050951504</v>
      </c>
      <c r="C9" s="37">
        <v>70.572775759449641</v>
      </c>
      <c r="D9" s="37">
        <v>65.041381792011521</v>
      </c>
      <c r="E9" s="37">
        <v>52.391610710436872</v>
      </c>
      <c r="F9" s="37">
        <v>35</v>
      </c>
    </row>
    <row r="10" spans="1:6" x14ac:dyDescent="0.25">
      <c r="A10" s="377">
        <v>21</v>
      </c>
      <c r="B10" s="37">
        <v>128.24872479961135</v>
      </c>
      <c r="C10" s="37">
        <v>83.456024796590469</v>
      </c>
      <c r="D10" s="37">
        <v>60.265203475080021</v>
      </c>
      <c r="E10" s="37">
        <v>57.430771751597575</v>
      </c>
      <c r="F10" s="37">
        <v>47</v>
      </c>
    </row>
    <row r="11" spans="1:6" x14ac:dyDescent="0.25">
      <c r="A11" s="377">
        <v>22</v>
      </c>
      <c r="B11" s="37">
        <v>146.95819077025789</v>
      </c>
      <c r="C11" s="37">
        <v>96.66853079811456</v>
      </c>
      <c r="D11" s="37">
        <v>60.372511239563259</v>
      </c>
      <c r="E11" s="37">
        <v>64.767663908338648</v>
      </c>
      <c r="F11" s="37">
        <v>49</v>
      </c>
    </row>
    <row r="12" spans="1:6" x14ac:dyDescent="0.25">
      <c r="A12" s="377">
        <v>23</v>
      </c>
      <c r="B12" s="37">
        <v>161.69654569304768</v>
      </c>
      <c r="C12" s="37">
        <v>121.37841982083771</v>
      </c>
      <c r="D12" s="37">
        <v>69.145954027284617</v>
      </c>
      <c r="E12" s="37">
        <v>68.526332239412397</v>
      </c>
      <c r="F12" s="37">
        <v>59</v>
      </c>
    </row>
    <row r="13" spans="1:6" x14ac:dyDescent="0.25">
      <c r="A13" s="377">
        <v>24</v>
      </c>
      <c r="B13" s="37">
        <v>181.97657535572549</v>
      </c>
      <c r="C13" s="37">
        <v>131.77428366190438</v>
      </c>
      <c r="D13" s="37">
        <v>75.260941219556855</v>
      </c>
      <c r="E13" s="37">
        <v>78.726708074534159</v>
      </c>
      <c r="F13" s="37">
        <v>63</v>
      </c>
    </row>
    <row r="14" spans="1:6" x14ac:dyDescent="0.25">
      <c r="A14" s="377">
        <v>25</v>
      </c>
      <c r="B14" s="37">
        <v>195.80419580419581</v>
      </c>
      <c r="C14" s="37">
        <v>145.57112324863454</v>
      </c>
      <c r="D14" s="37">
        <v>84.24875170222424</v>
      </c>
      <c r="E14" s="37">
        <v>88.527903000155447</v>
      </c>
      <c r="F14" s="37">
        <v>69</v>
      </c>
    </row>
    <row r="15" spans="1:6" x14ac:dyDescent="0.25">
      <c r="A15" s="377">
        <v>26</v>
      </c>
      <c r="B15" s="37">
        <v>200.60822147651007</v>
      </c>
      <c r="C15" s="37">
        <v>147.96122726908595</v>
      </c>
      <c r="D15" s="37">
        <v>94.55811928602526</v>
      </c>
      <c r="E15" s="37">
        <v>105.58471058196913</v>
      </c>
      <c r="F15" s="37">
        <v>86</v>
      </c>
    </row>
    <row r="16" spans="1:6" x14ac:dyDescent="0.25">
      <c r="A16" s="377">
        <v>27</v>
      </c>
      <c r="B16" s="37">
        <v>203.79346680716543</v>
      </c>
      <c r="C16" s="37">
        <v>153.85870451949745</v>
      </c>
      <c r="D16" s="37">
        <v>106.28816636408649</v>
      </c>
      <c r="E16" s="37">
        <v>116.10016484810424</v>
      </c>
      <c r="F16" s="37">
        <v>95</v>
      </c>
    </row>
    <row r="17" spans="1:6" x14ac:dyDescent="0.25">
      <c r="A17" s="377">
        <v>28</v>
      </c>
      <c r="B17" s="37">
        <v>177.57110414188384</v>
      </c>
      <c r="C17" s="37">
        <v>148.11490125673248</v>
      </c>
      <c r="D17" s="37">
        <v>110.05754112975119</v>
      </c>
      <c r="E17" s="37">
        <v>125.02963724018021</v>
      </c>
      <c r="F17" s="37">
        <v>107</v>
      </c>
    </row>
    <row r="18" spans="1:6" x14ac:dyDescent="0.25">
      <c r="A18" s="377">
        <v>29</v>
      </c>
      <c r="B18" s="37">
        <v>179.41810344827584</v>
      </c>
      <c r="C18" s="37">
        <v>144.38458350600911</v>
      </c>
      <c r="D18" s="37">
        <v>121.13139543994359</v>
      </c>
      <c r="E18" s="37">
        <v>128.67305907825551</v>
      </c>
      <c r="F18" s="37">
        <v>118</v>
      </c>
    </row>
    <row r="19" spans="1:6" x14ac:dyDescent="0.25">
      <c r="A19" s="377">
        <v>30</v>
      </c>
      <c r="B19" s="37">
        <v>160.9730301427816</v>
      </c>
      <c r="C19" s="37">
        <v>138.23801125388428</v>
      </c>
      <c r="D19" s="37">
        <v>118.52143138025954</v>
      </c>
      <c r="E19" s="37">
        <v>132.99232736572893</v>
      </c>
      <c r="F19" s="37">
        <v>127</v>
      </c>
    </row>
    <row r="20" spans="1:6" x14ac:dyDescent="0.25">
      <c r="A20" s="377">
        <v>31</v>
      </c>
      <c r="B20" s="37">
        <v>134.05190456257847</v>
      </c>
      <c r="C20" s="37">
        <v>120.7599548885226</v>
      </c>
      <c r="D20" s="37">
        <v>111.74169798297416</v>
      </c>
      <c r="E20" s="37">
        <v>137.39297431383531</v>
      </c>
      <c r="F20" s="37">
        <v>128</v>
      </c>
    </row>
    <row r="21" spans="1:6" x14ac:dyDescent="0.25">
      <c r="A21" s="377">
        <v>32</v>
      </c>
      <c r="B21" s="37">
        <v>118.48195001542734</v>
      </c>
      <c r="C21" s="37">
        <v>104.16848728480294</v>
      </c>
      <c r="D21" s="37">
        <v>102.98724119489648</v>
      </c>
      <c r="E21" s="37">
        <v>134.49949782390357</v>
      </c>
      <c r="F21" s="37">
        <v>129</v>
      </c>
    </row>
    <row r="22" spans="1:6" x14ac:dyDescent="0.25">
      <c r="A22" s="377">
        <v>33</v>
      </c>
      <c r="B22" s="37">
        <v>105.07614213197971</v>
      </c>
      <c r="C22" s="37">
        <v>94.682582745523604</v>
      </c>
      <c r="D22" s="37">
        <v>90.114068441064632</v>
      </c>
      <c r="E22" s="37">
        <v>117.28553137003841</v>
      </c>
      <c r="F22" s="37">
        <v>115</v>
      </c>
    </row>
    <row r="23" spans="1:6" x14ac:dyDescent="0.25">
      <c r="A23" s="377">
        <v>34</v>
      </c>
      <c r="B23" s="37">
        <v>91.96640103381435</v>
      </c>
      <c r="C23" s="37">
        <v>76.251291201051743</v>
      </c>
      <c r="D23" s="37">
        <v>79.401088929219597</v>
      </c>
      <c r="E23" s="37">
        <v>111.95043286369037</v>
      </c>
      <c r="F23" s="37">
        <v>110</v>
      </c>
    </row>
    <row r="24" spans="1:6" x14ac:dyDescent="0.25">
      <c r="A24" s="377">
        <v>35</v>
      </c>
      <c r="B24" s="37">
        <v>77.188443294523495</v>
      </c>
      <c r="C24" s="37">
        <v>72.738202584911335</v>
      </c>
      <c r="D24" s="37">
        <v>68.096672298538167</v>
      </c>
      <c r="E24" s="37">
        <v>94.314381270903013</v>
      </c>
      <c r="F24" s="37">
        <v>98</v>
      </c>
    </row>
    <row r="25" spans="1:6" x14ac:dyDescent="0.25">
      <c r="A25" s="377">
        <v>36</v>
      </c>
      <c r="B25" s="37">
        <v>66.645340157816165</v>
      </c>
      <c r="C25" s="37">
        <v>55.342741935483872</v>
      </c>
      <c r="D25" s="37">
        <v>58.085710019411678</v>
      </c>
      <c r="E25" s="37">
        <v>80.932340563289088</v>
      </c>
      <c r="F25" s="37">
        <v>82</v>
      </c>
    </row>
    <row r="26" spans="1:6" x14ac:dyDescent="0.25">
      <c r="A26" s="377">
        <v>37</v>
      </c>
      <c r="B26" s="37">
        <v>53.941908713692946</v>
      </c>
      <c r="C26" s="37">
        <v>44.870507930134508</v>
      </c>
      <c r="D26" s="37">
        <v>42.135907454225084</v>
      </c>
      <c r="E26" s="37">
        <v>68.592905802208122</v>
      </c>
      <c r="F26" s="37">
        <v>70</v>
      </c>
    </row>
    <row r="27" spans="1:6" x14ac:dyDescent="0.25">
      <c r="A27" s="377">
        <v>38</v>
      </c>
      <c r="B27" s="37">
        <v>47.06298655343241</v>
      </c>
      <c r="C27" s="37">
        <v>35.69553805774278</v>
      </c>
      <c r="D27" s="37">
        <v>34.41043964579773</v>
      </c>
      <c r="E27" s="37">
        <v>53.399565352375042</v>
      </c>
      <c r="F27" s="37">
        <v>52</v>
      </c>
    </row>
    <row r="28" spans="1:6" x14ac:dyDescent="0.25">
      <c r="A28" s="377">
        <v>39</v>
      </c>
      <c r="B28" s="37">
        <v>34.294911477033551</v>
      </c>
      <c r="C28" s="37">
        <v>27.182275105138991</v>
      </c>
      <c r="D28" s="37">
        <v>26.311630847029079</v>
      </c>
      <c r="E28" s="37">
        <v>40.342573811133647</v>
      </c>
      <c r="F28" s="37">
        <v>44</v>
      </c>
    </row>
    <row r="29" spans="1:6" x14ac:dyDescent="0.25">
      <c r="A29" s="377">
        <v>40</v>
      </c>
      <c r="B29" s="37">
        <v>26.122148638704932</v>
      </c>
      <c r="C29" s="37">
        <v>18.247052793439263</v>
      </c>
      <c r="D29" s="37">
        <v>17.336357744653274</v>
      </c>
      <c r="E29" s="37">
        <v>24.498718528569274</v>
      </c>
      <c r="F29" s="37">
        <v>32</v>
      </c>
    </row>
    <row r="30" spans="1:6" x14ac:dyDescent="0.25">
      <c r="A30" s="377">
        <v>41</v>
      </c>
      <c r="B30" s="37">
        <v>18.675721561969439</v>
      </c>
      <c r="C30" s="37">
        <v>13.570473938521641</v>
      </c>
      <c r="D30" s="37">
        <v>12.203332772260563</v>
      </c>
      <c r="E30" s="37">
        <v>16.849325281443377</v>
      </c>
      <c r="F30" s="37">
        <v>20</v>
      </c>
    </row>
    <row r="31" spans="1:6" x14ac:dyDescent="0.25">
      <c r="A31" s="377">
        <v>42</v>
      </c>
      <c r="B31" s="37">
        <v>10.559396605908233</v>
      </c>
      <c r="C31" s="37">
        <v>8.8636589981077574</v>
      </c>
      <c r="D31" s="37">
        <v>6.9391554540069391</v>
      </c>
      <c r="E31" s="37">
        <v>9.4444034531100112</v>
      </c>
      <c r="F31" s="37">
        <v>12</v>
      </c>
    </row>
    <row r="32" spans="1:6" x14ac:dyDescent="0.25">
      <c r="A32" s="377">
        <v>43</v>
      </c>
      <c r="B32" s="37">
        <v>5.5589870290302654</v>
      </c>
      <c r="C32" s="37">
        <v>5.5609756097560972</v>
      </c>
      <c r="D32" s="37">
        <v>3.8637161924833157</v>
      </c>
      <c r="E32" s="37">
        <v>5.8840835539864669</v>
      </c>
      <c r="F32" s="37">
        <v>8</v>
      </c>
    </row>
    <row r="33" spans="1:6" x14ac:dyDescent="0.25">
      <c r="A33" s="377">
        <v>44</v>
      </c>
      <c r="B33" s="37">
        <v>8.4985835694051008</v>
      </c>
      <c r="C33" s="37">
        <v>4.4948630136986303</v>
      </c>
      <c r="D33" s="37">
        <v>2.4823021053599339</v>
      </c>
      <c r="E33" s="37">
        <v>5.8384450521025792</v>
      </c>
      <c r="F33" s="37">
        <v>9</v>
      </c>
    </row>
    <row r="34" spans="1:6" x14ac:dyDescent="0.25">
      <c r="A34" s="47" t="s">
        <v>167</v>
      </c>
    </row>
    <row r="35" spans="1:6" s="313" customFormat="1" x14ac:dyDescent="0.25">
      <c r="A35" s="399" t="s">
        <v>493</v>
      </c>
    </row>
    <row r="36" spans="1:6" x14ac:dyDescent="0.25">
      <c r="A36" s="315" t="s">
        <v>111</v>
      </c>
    </row>
    <row r="37" spans="1:6" x14ac:dyDescent="0.25">
      <c r="A37" s="315" t="s">
        <v>114</v>
      </c>
    </row>
  </sheetData>
  <hyperlinks>
    <hyperlink ref="A35" r:id="rId1" xr:uid="{AAF73473-A6DB-4241-97CE-72E75FE13C7A}"/>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7"/>
  <sheetViews>
    <sheetView workbookViewId="0"/>
  </sheetViews>
  <sheetFormatPr defaultRowHeight="15" x14ac:dyDescent="0.25"/>
  <cols>
    <col min="12" max="12" width="11.85546875" customWidth="1"/>
  </cols>
  <sheetData>
    <row r="1" spans="1:12" ht="15.75" x14ac:dyDescent="0.25">
      <c r="A1" s="14" t="s">
        <v>24</v>
      </c>
      <c r="C1" s="374" t="s">
        <v>498</v>
      </c>
    </row>
    <row r="3" spans="1:12" x14ac:dyDescent="0.25">
      <c r="A3" s="463" t="s">
        <v>115</v>
      </c>
      <c r="B3" s="465"/>
      <c r="C3" s="464" t="s">
        <v>116</v>
      </c>
      <c r="D3" s="464"/>
      <c r="E3" s="464"/>
      <c r="F3" s="464"/>
      <c r="G3" s="464"/>
      <c r="H3" s="464"/>
      <c r="I3" s="464"/>
      <c r="J3" s="464"/>
      <c r="K3" s="464"/>
      <c r="L3" s="466" t="s">
        <v>117</v>
      </c>
    </row>
    <row r="4" spans="1:12" ht="25.5" x14ac:dyDescent="0.25">
      <c r="A4" s="463"/>
      <c r="B4" s="465"/>
      <c r="C4" s="322" t="s">
        <v>118</v>
      </c>
      <c r="D4" s="322" t="s">
        <v>119</v>
      </c>
      <c r="E4" s="322" t="s">
        <v>120</v>
      </c>
      <c r="F4" s="322" t="s">
        <v>121</v>
      </c>
      <c r="G4" s="322" t="s">
        <v>122</v>
      </c>
      <c r="H4" s="322" t="s">
        <v>123</v>
      </c>
      <c r="I4" s="322" t="s">
        <v>124</v>
      </c>
      <c r="J4" s="322" t="s">
        <v>125</v>
      </c>
      <c r="K4" s="48" t="s">
        <v>126</v>
      </c>
      <c r="L4" s="466"/>
    </row>
    <row r="5" spans="1:12" x14ac:dyDescent="0.25">
      <c r="A5" s="467" t="s">
        <v>127</v>
      </c>
      <c r="B5" s="361" t="s">
        <v>128</v>
      </c>
      <c r="C5" s="361">
        <v>343</v>
      </c>
      <c r="D5" s="361">
        <v>864</v>
      </c>
      <c r="E5" s="379">
        <v>4103</v>
      </c>
      <c r="F5" s="379">
        <v>7177</v>
      </c>
      <c r="G5" s="379">
        <v>7902</v>
      </c>
      <c r="H5" s="379">
        <v>4308</v>
      </c>
      <c r="I5" s="361">
        <v>923</v>
      </c>
      <c r="J5" s="361">
        <v>39</v>
      </c>
      <c r="K5" s="380">
        <v>25659</v>
      </c>
      <c r="L5" s="380">
        <v>1207</v>
      </c>
    </row>
    <row r="6" spans="1:12" x14ac:dyDescent="0.25">
      <c r="A6" s="467"/>
      <c r="B6" s="361" t="s">
        <v>129</v>
      </c>
      <c r="C6" s="381">
        <v>1.2999999999999999E-2</v>
      </c>
      <c r="D6" s="381">
        <v>3.4000000000000002E-2</v>
      </c>
      <c r="E6" s="381">
        <v>0.16</v>
      </c>
      <c r="F6" s="381">
        <v>0.28000000000000003</v>
      </c>
      <c r="G6" s="381">
        <v>0.308</v>
      </c>
      <c r="H6" s="381">
        <v>0.16800000000000001</v>
      </c>
      <c r="I6" s="381">
        <v>3.5999999999999997E-2</v>
      </c>
      <c r="J6" s="381" t="s">
        <v>89</v>
      </c>
      <c r="K6" s="382" t="s">
        <v>89</v>
      </c>
      <c r="L6" s="382">
        <v>4.7E-2</v>
      </c>
    </row>
    <row r="7" spans="1:12" x14ac:dyDescent="0.25">
      <c r="A7" s="467" t="s">
        <v>130</v>
      </c>
      <c r="B7" s="361" t="s">
        <v>128</v>
      </c>
      <c r="C7" s="361">
        <v>318</v>
      </c>
      <c r="D7" s="361">
        <v>863</v>
      </c>
      <c r="E7" s="379">
        <v>4098</v>
      </c>
      <c r="F7" s="379">
        <v>7196</v>
      </c>
      <c r="G7" s="379">
        <v>7706</v>
      </c>
      <c r="H7" s="379">
        <v>4172</v>
      </c>
      <c r="I7" s="361">
        <v>947</v>
      </c>
      <c r="J7" s="361">
        <v>9</v>
      </c>
      <c r="K7" s="380">
        <v>25309</v>
      </c>
      <c r="L7" s="380">
        <v>1181</v>
      </c>
    </row>
    <row r="8" spans="1:12" x14ac:dyDescent="0.25">
      <c r="A8" s="467"/>
      <c r="B8" s="361" t="s">
        <v>129</v>
      </c>
      <c r="C8" s="381">
        <v>1.2999999999999999E-2</v>
      </c>
      <c r="D8" s="381">
        <v>3.4000000000000002E-2</v>
      </c>
      <c r="E8" s="381">
        <v>0.16200000000000001</v>
      </c>
      <c r="F8" s="381">
        <v>0.28399999999999997</v>
      </c>
      <c r="G8" s="381">
        <v>0.30499999999999999</v>
      </c>
      <c r="H8" s="381">
        <v>0.16500000000000001</v>
      </c>
      <c r="I8" s="381">
        <v>3.6999999999999998E-2</v>
      </c>
      <c r="J8" s="381" t="s">
        <v>89</v>
      </c>
      <c r="K8" s="382" t="s">
        <v>89</v>
      </c>
      <c r="L8" s="382">
        <v>4.7E-2</v>
      </c>
    </row>
    <row r="9" spans="1:12" x14ac:dyDescent="0.25">
      <c r="A9" s="467" t="s">
        <v>131</v>
      </c>
      <c r="B9" s="361" t="s">
        <v>128</v>
      </c>
      <c r="C9" s="361">
        <v>263</v>
      </c>
      <c r="D9" s="361">
        <v>793</v>
      </c>
      <c r="E9" s="379">
        <v>3737</v>
      </c>
      <c r="F9" s="379">
        <v>6891</v>
      </c>
      <c r="G9" s="379">
        <v>8211</v>
      </c>
      <c r="H9" s="379">
        <v>4164</v>
      </c>
      <c r="I9" s="361">
        <v>965</v>
      </c>
      <c r="J9" s="361">
        <v>4</v>
      </c>
      <c r="K9" s="380">
        <v>25028</v>
      </c>
      <c r="L9" s="380">
        <v>1056</v>
      </c>
    </row>
    <row r="10" spans="1:12" x14ac:dyDescent="0.25">
      <c r="A10" s="467"/>
      <c r="B10" s="361" t="s">
        <v>129</v>
      </c>
      <c r="C10" s="381">
        <v>1.0999999999999999E-2</v>
      </c>
      <c r="D10" s="381">
        <v>3.2000000000000001E-2</v>
      </c>
      <c r="E10" s="381">
        <v>0.14899999999999999</v>
      </c>
      <c r="F10" s="381">
        <v>0.27500000000000002</v>
      </c>
      <c r="G10" s="381">
        <v>0.32800000000000001</v>
      </c>
      <c r="H10" s="381">
        <v>0.16600000000000001</v>
      </c>
      <c r="I10" s="381">
        <v>3.9E-2</v>
      </c>
      <c r="J10" s="381" t="s">
        <v>89</v>
      </c>
      <c r="K10" s="382" t="s">
        <v>89</v>
      </c>
      <c r="L10" s="382">
        <v>4.2000000000000003E-2</v>
      </c>
    </row>
    <row r="11" spans="1:12" x14ac:dyDescent="0.25">
      <c r="A11" s="467" t="s">
        <v>132</v>
      </c>
      <c r="B11" s="361" t="s">
        <v>128</v>
      </c>
      <c r="C11" s="361">
        <v>187</v>
      </c>
      <c r="D11" s="361">
        <v>624</v>
      </c>
      <c r="E11" s="379">
        <v>3466</v>
      </c>
      <c r="F11" s="379">
        <v>6780</v>
      </c>
      <c r="G11" s="379">
        <v>7955</v>
      </c>
      <c r="H11" s="379">
        <v>4280</v>
      </c>
      <c r="I11" s="361">
        <v>984</v>
      </c>
      <c r="J11" s="361">
        <v>1</v>
      </c>
      <c r="K11" s="380">
        <v>24277</v>
      </c>
      <c r="L11" s="360">
        <v>811</v>
      </c>
    </row>
    <row r="12" spans="1:12" x14ac:dyDescent="0.25">
      <c r="A12" s="467"/>
      <c r="B12" s="361" t="s">
        <v>129</v>
      </c>
      <c r="C12" s="381">
        <v>8.0000000000000002E-3</v>
      </c>
      <c r="D12" s="381">
        <v>2.5999999999999999E-2</v>
      </c>
      <c r="E12" s="381">
        <v>0.14299999999999999</v>
      </c>
      <c r="F12" s="381">
        <v>0.27900000000000003</v>
      </c>
      <c r="G12" s="381">
        <v>0.32800000000000001</v>
      </c>
      <c r="H12" s="381">
        <v>0.17599999999999999</v>
      </c>
      <c r="I12" s="381">
        <v>4.1000000000000002E-2</v>
      </c>
      <c r="J12" s="381" t="s">
        <v>89</v>
      </c>
      <c r="K12" s="382" t="s">
        <v>89</v>
      </c>
      <c r="L12" s="382">
        <v>3.3000000000000002E-2</v>
      </c>
    </row>
    <row r="13" spans="1:12" x14ac:dyDescent="0.25">
      <c r="A13" s="467" t="s">
        <v>133</v>
      </c>
      <c r="B13" s="361" t="s">
        <v>128</v>
      </c>
      <c r="C13" s="361">
        <v>170</v>
      </c>
      <c r="D13" s="361">
        <v>542</v>
      </c>
      <c r="E13" s="379">
        <v>3441</v>
      </c>
      <c r="F13" s="379">
        <v>6619</v>
      </c>
      <c r="G13" s="379">
        <v>8220</v>
      </c>
      <c r="H13" s="379">
        <v>4396</v>
      </c>
      <c r="I13" s="379">
        <v>1009</v>
      </c>
      <c r="J13" s="361">
        <v>3</v>
      </c>
      <c r="K13" s="380">
        <v>24400</v>
      </c>
      <c r="L13" s="360">
        <v>712</v>
      </c>
    </row>
    <row r="14" spans="1:12" x14ac:dyDescent="0.25">
      <c r="A14" s="467"/>
      <c r="B14" s="361" t="s">
        <v>129</v>
      </c>
      <c r="C14" s="381">
        <v>7.0000000000000001E-3</v>
      </c>
      <c r="D14" s="381">
        <v>2.1999999999999999E-2</v>
      </c>
      <c r="E14" s="381">
        <v>0.14099999999999999</v>
      </c>
      <c r="F14" s="381">
        <v>0.27100000000000002</v>
      </c>
      <c r="G14" s="381">
        <v>0.33700000000000002</v>
      </c>
      <c r="H14" s="381">
        <v>0.18</v>
      </c>
      <c r="I14" s="381">
        <v>4.1000000000000002E-2</v>
      </c>
      <c r="J14" s="381" t="s">
        <v>89</v>
      </c>
      <c r="K14" s="382" t="s">
        <v>89</v>
      </c>
      <c r="L14" s="382">
        <v>2.9000000000000001E-2</v>
      </c>
    </row>
    <row r="15" spans="1:12" x14ac:dyDescent="0.25">
      <c r="A15" s="467" t="s">
        <v>134</v>
      </c>
      <c r="B15" s="361" t="s">
        <v>128</v>
      </c>
      <c r="C15" s="361">
        <v>165</v>
      </c>
      <c r="D15" s="361">
        <v>555</v>
      </c>
      <c r="E15" s="379">
        <v>3305</v>
      </c>
      <c r="F15" s="379">
        <v>6605</v>
      </c>
      <c r="G15" s="379">
        <v>8160</v>
      </c>
      <c r="H15" s="379">
        <v>4629</v>
      </c>
      <c r="I15" s="379">
        <v>1015</v>
      </c>
      <c r="J15" s="361">
        <v>2</v>
      </c>
      <c r="K15" s="380">
        <v>24436</v>
      </c>
      <c r="L15" s="360">
        <v>720</v>
      </c>
    </row>
    <row r="16" spans="1:12" x14ac:dyDescent="0.25">
      <c r="A16" s="467"/>
      <c r="B16" s="361" t="s">
        <v>129</v>
      </c>
      <c r="C16" s="381">
        <v>7.0000000000000001E-3</v>
      </c>
      <c r="D16" s="381">
        <v>2.3E-2</v>
      </c>
      <c r="E16" s="381">
        <v>0.13500000000000001</v>
      </c>
      <c r="F16" s="381">
        <v>0.27</v>
      </c>
      <c r="G16" s="381">
        <v>0.33400000000000002</v>
      </c>
      <c r="H16" s="381">
        <v>0.189</v>
      </c>
      <c r="I16" s="381">
        <v>4.2000000000000003E-2</v>
      </c>
      <c r="J16" s="381" t="s">
        <v>89</v>
      </c>
      <c r="K16" s="382" t="s">
        <v>89</v>
      </c>
      <c r="L16" s="382">
        <v>2.9000000000000001E-2</v>
      </c>
    </row>
    <row r="17" spans="1:12" x14ac:dyDescent="0.25">
      <c r="A17" s="467" t="s">
        <v>135</v>
      </c>
      <c r="B17" s="361" t="s">
        <v>128</v>
      </c>
      <c r="C17" s="361">
        <v>174</v>
      </c>
      <c r="D17" s="361">
        <v>586</v>
      </c>
      <c r="E17" s="379">
        <v>3060</v>
      </c>
      <c r="F17" s="379">
        <v>6584</v>
      </c>
      <c r="G17" s="379">
        <v>8267</v>
      </c>
      <c r="H17" s="379">
        <v>4492</v>
      </c>
      <c r="I17" s="361">
        <v>914</v>
      </c>
      <c r="J17" s="361">
        <v>2</v>
      </c>
      <c r="K17" s="380">
        <v>24079</v>
      </c>
      <c r="L17" s="360">
        <v>760</v>
      </c>
    </row>
    <row r="18" spans="1:12" x14ac:dyDescent="0.25">
      <c r="A18" s="467"/>
      <c r="B18" s="361" t="s">
        <v>129</v>
      </c>
      <c r="C18" s="381">
        <v>7.0000000000000001E-3</v>
      </c>
      <c r="D18" s="381">
        <v>2.4E-2</v>
      </c>
      <c r="E18" s="381">
        <v>0.127</v>
      </c>
      <c r="F18" s="381">
        <v>0.27300000000000002</v>
      </c>
      <c r="G18" s="381">
        <v>0.34300000000000003</v>
      </c>
      <c r="H18" s="381">
        <v>0.187</v>
      </c>
      <c r="I18" s="381">
        <v>3.7999999999999999E-2</v>
      </c>
      <c r="J18" s="381" t="s">
        <v>89</v>
      </c>
      <c r="K18" s="382" t="s">
        <v>89</v>
      </c>
      <c r="L18" s="382">
        <v>3.2000000000000001E-2</v>
      </c>
    </row>
    <row r="19" spans="1:12" x14ac:dyDescent="0.25">
      <c r="A19" s="467" t="s">
        <v>136</v>
      </c>
      <c r="B19" s="361" t="s">
        <v>128</v>
      </c>
      <c r="C19" s="361">
        <v>157</v>
      </c>
      <c r="D19" s="361">
        <v>523</v>
      </c>
      <c r="E19" s="379">
        <v>2835</v>
      </c>
      <c r="F19" s="379">
        <v>6274</v>
      </c>
      <c r="G19" s="379">
        <v>7963</v>
      </c>
      <c r="H19" s="379">
        <v>4395</v>
      </c>
      <c r="I19" s="361">
        <v>853</v>
      </c>
      <c r="J19" s="361">
        <v>4</v>
      </c>
      <c r="K19" s="380">
        <v>23004</v>
      </c>
      <c r="L19" s="360">
        <v>680</v>
      </c>
    </row>
    <row r="20" spans="1:12" x14ac:dyDescent="0.25">
      <c r="A20" s="467"/>
      <c r="B20" s="361" t="s">
        <v>129</v>
      </c>
      <c r="C20" s="381">
        <v>7.0000000000000001E-3</v>
      </c>
      <c r="D20" s="381">
        <v>2.3E-2</v>
      </c>
      <c r="E20" s="381">
        <v>0.123</v>
      </c>
      <c r="F20" s="381">
        <v>0.27300000000000002</v>
      </c>
      <c r="G20" s="381">
        <v>0.34599999999999997</v>
      </c>
      <c r="H20" s="381">
        <v>0.191</v>
      </c>
      <c r="I20" s="381">
        <v>3.6999999999999998E-2</v>
      </c>
      <c r="J20" s="381" t="s">
        <v>89</v>
      </c>
      <c r="K20" s="382" t="s">
        <v>89</v>
      </c>
      <c r="L20" s="382">
        <v>0.03</v>
      </c>
    </row>
    <row r="21" spans="1:12" x14ac:dyDescent="0.25">
      <c r="A21" s="467" t="s">
        <v>137</v>
      </c>
      <c r="B21" s="361" t="s">
        <v>128</v>
      </c>
      <c r="C21" s="361">
        <v>141</v>
      </c>
      <c r="D21" s="361">
        <v>498</v>
      </c>
      <c r="E21" s="379">
        <v>2879</v>
      </c>
      <c r="F21" s="379">
        <v>6062</v>
      </c>
      <c r="G21" s="379">
        <v>8002</v>
      </c>
      <c r="H21" s="379">
        <v>4420</v>
      </c>
      <c r="I21" s="361">
        <v>910</v>
      </c>
      <c r="J21" s="361">
        <v>3</v>
      </c>
      <c r="K21" s="380">
        <v>22915</v>
      </c>
      <c r="L21" s="360">
        <v>639</v>
      </c>
    </row>
    <row r="22" spans="1:12" x14ac:dyDescent="0.25">
      <c r="A22" s="467"/>
      <c r="B22" s="361" t="s">
        <v>129</v>
      </c>
      <c r="C22" s="381">
        <v>6.0000000000000001E-3</v>
      </c>
      <c r="D22" s="381">
        <v>2.1999999999999999E-2</v>
      </c>
      <c r="E22" s="381">
        <v>0.126</v>
      </c>
      <c r="F22" s="381">
        <v>0.26500000000000001</v>
      </c>
      <c r="G22" s="381">
        <v>0.34899999999999998</v>
      </c>
      <c r="H22" s="381">
        <v>0.193</v>
      </c>
      <c r="I22" s="381">
        <v>0.04</v>
      </c>
      <c r="J22" s="381" t="s">
        <v>89</v>
      </c>
      <c r="K22" s="382" t="s">
        <v>89</v>
      </c>
      <c r="L22" s="382">
        <v>2.8000000000000001E-2</v>
      </c>
    </row>
    <row r="23" spans="1:12" x14ac:dyDescent="0.25">
      <c r="A23" s="467" t="s">
        <v>480</v>
      </c>
      <c r="B23" s="361" t="s">
        <v>128</v>
      </c>
      <c r="C23" s="361">
        <v>148</v>
      </c>
      <c r="D23" s="361">
        <v>456</v>
      </c>
      <c r="E23" s="379">
        <v>2759</v>
      </c>
      <c r="F23" s="379">
        <v>5705</v>
      </c>
      <c r="G23" s="379">
        <v>7848</v>
      </c>
      <c r="H23" s="379">
        <v>4450</v>
      </c>
      <c r="I23" s="361">
        <v>990</v>
      </c>
      <c r="J23" s="361">
        <v>6</v>
      </c>
      <c r="K23" s="380">
        <v>22362</v>
      </c>
      <c r="L23" s="360">
        <v>604</v>
      </c>
    </row>
    <row r="24" spans="1:12" x14ac:dyDescent="0.25">
      <c r="A24" s="467"/>
      <c r="B24" s="361" t="s">
        <v>129</v>
      </c>
      <c r="C24" s="381">
        <v>7.0000000000000001E-3</v>
      </c>
      <c r="D24" s="381">
        <v>0.02</v>
      </c>
      <c r="E24" s="381">
        <v>0.123</v>
      </c>
      <c r="F24" s="381">
        <v>0.255</v>
      </c>
      <c r="G24" s="381">
        <v>0.35099999999999998</v>
      </c>
      <c r="H24" s="381">
        <v>0.19900000000000001</v>
      </c>
      <c r="I24" s="381">
        <v>4.3999999999999997E-2</v>
      </c>
      <c r="J24" s="381" t="s">
        <v>89</v>
      </c>
      <c r="K24" s="382" t="s">
        <v>89</v>
      </c>
      <c r="L24" s="382">
        <v>2.7E-2</v>
      </c>
    </row>
    <row r="25" spans="1:12" x14ac:dyDescent="0.25">
      <c r="A25" s="316" t="s">
        <v>138</v>
      </c>
    </row>
    <row r="26" spans="1:12" x14ac:dyDescent="0.25">
      <c r="A26" s="316" t="s">
        <v>139</v>
      </c>
    </row>
    <row r="27" spans="1:12" x14ac:dyDescent="0.25">
      <c r="A27" s="316" t="s">
        <v>499</v>
      </c>
    </row>
  </sheetData>
  <mergeCells count="14">
    <mergeCell ref="A17:A18"/>
    <mergeCell ref="A19:A20"/>
    <mergeCell ref="A21:A22"/>
    <mergeCell ref="A23:A24"/>
    <mergeCell ref="A7:A8"/>
    <mergeCell ref="A9:A10"/>
    <mergeCell ref="A11:A12"/>
    <mergeCell ref="A13:A14"/>
    <mergeCell ref="A15:A16"/>
    <mergeCell ref="A3:A4"/>
    <mergeCell ref="B3:B4"/>
    <mergeCell ref="C3:K3"/>
    <mergeCell ref="L3:L4"/>
    <mergeCell ref="A5:A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17</vt:i4>
      </vt:variant>
    </vt:vector>
  </HeadingPairs>
  <TitlesOfParts>
    <vt:vector size="62" baseType="lpstr">
      <vt:lpstr>Contents</vt:lpstr>
      <vt:lpstr>Table 1.1</vt:lpstr>
      <vt:lpstr>Table 1.2</vt:lpstr>
      <vt:lpstr>Table 2.1</vt:lpstr>
      <vt:lpstr>Figure 2.1</vt:lpstr>
      <vt:lpstr>Figure 2.2</vt:lpstr>
      <vt:lpstr>Table 2.2</vt:lpstr>
      <vt:lpstr>Figure 2.4</vt:lpstr>
      <vt:lpstr>Table 3.1</vt:lpstr>
      <vt:lpstr>Table 3.2</vt:lpstr>
      <vt:lpstr>Table 4.1</vt:lpstr>
      <vt:lpstr>Table 4.2</vt:lpstr>
      <vt:lpstr>Table 5.1</vt:lpstr>
      <vt:lpstr>Table 5.2</vt:lpstr>
      <vt:lpstr>Table 5.3</vt:lpstr>
      <vt:lpstr>Table 5.4</vt:lpstr>
      <vt:lpstr>Table 6.1</vt:lpstr>
      <vt:lpstr>Table 6.2</vt:lpstr>
      <vt:lpstr>Table 6.3</vt:lpstr>
      <vt:lpstr>Table 6.4</vt:lpstr>
      <vt:lpstr>Table 6.5</vt:lpstr>
      <vt:lpstr>Table 7.1</vt:lpstr>
      <vt:lpstr>Table 7.2</vt:lpstr>
      <vt:lpstr>Table 7.3</vt:lpstr>
      <vt:lpstr>Table 8.1</vt:lpstr>
      <vt:lpstr>Table 8.2</vt:lpstr>
      <vt:lpstr>Table 9.1</vt:lpstr>
      <vt:lpstr>Table 9.2</vt:lpstr>
      <vt:lpstr>Table 10.1</vt:lpstr>
      <vt:lpstr>Table 10.2</vt:lpstr>
      <vt:lpstr>Table 10.3</vt:lpstr>
      <vt:lpstr>Table 10.4</vt:lpstr>
      <vt:lpstr>Table 12.1</vt:lpstr>
      <vt:lpstr>Table 12.2</vt:lpstr>
      <vt:lpstr>Table 12.3</vt:lpstr>
      <vt:lpstr>Table 12.4</vt:lpstr>
      <vt:lpstr>Table 12.5</vt:lpstr>
      <vt:lpstr>Table 12.6</vt:lpstr>
      <vt:lpstr>Table 12.7</vt:lpstr>
      <vt:lpstr>Table 12.8</vt:lpstr>
      <vt:lpstr>Table 12.9</vt:lpstr>
      <vt:lpstr>Table 12.10</vt:lpstr>
      <vt:lpstr>Table 12.11</vt:lpstr>
      <vt:lpstr>Table 12.12</vt:lpstr>
      <vt:lpstr>Table 12.13</vt:lpstr>
      <vt:lpstr>'Table 1.1'!Print_Titles</vt:lpstr>
      <vt:lpstr>'Table 10.2'!Print_Titles</vt:lpstr>
      <vt:lpstr>'Table 10.3'!Print_Titles</vt:lpstr>
      <vt:lpstr>'Table 10.4'!Print_Titles</vt:lpstr>
      <vt:lpstr>'Table 12.10'!Print_Titles</vt:lpstr>
      <vt:lpstr>'Table 12.12'!Print_Titles</vt:lpstr>
      <vt:lpstr>'Table 12.13'!Print_Titles</vt:lpstr>
      <vt:lpstr>'Table 12.3'!Print_Titles</vt:lpstr>
      <vt:lpstr>'Table 12.6'!Print_Titles</vt:lpstr>
      <vt:lpstr>'Table 12.9'!Print_Titles</vt:lpstr>
      <vt:lpstr>'Table 3.2'!Print_Titles</vt:lpstr>
      <vt:lpstr>'Table 4.2'!Print_Titles</vt:lpstr>
      <vt:lpstr>'Table 5.2'!Print_Titles</vt:lpstr>
      <vt:lpstr>'Table 5.4'!Print_Titles</vt:lpstr>
      <vt:lpstr>'Table 6.2'!Print_Titles</vt:lpstr>
      <vt:lpstr>'Table 8.2'!Print_Titles</vt:lpstr>
      <vt:lpstr>'Table 9.2'!Print_Titles</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Murphy</dc:creator>
  <cp:lastModifiedBy>Joanne Murphy</cp:lastModifiedBy>
  <cp:lastPrinted>2022-12-20T16:11:49Z</cp:lastPrinted>
  <dcterms:created xsi:type="dcterms:W3CDTF">2019-12-04T11:59:49Z</dcterms:created>
  <dcterms:modified xsi:type="dcterms:W3CDTF">2023-01-09T10:55:29Z</dcterms:modified>
</cp:coreProperties>
</file>